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AIDS\Desktop\ยุทธศาสตร์\Data\Data for Health Service\Annual Report\R504 505 506\504\รง.504(ผู้ป่วยนอก)จำแนกรายหน่วยบริการ-ตาม 21 กลุ่มโรค จังหวัดชลบุรี ปีงบประมาณ 2557- 2566\"/>
    </mc:Choice>
  </mc:AlternateContent>
  <xr:revisionPtr revIDLastSave="0" documentId="13_ncr:1_{2898266A-C840-41FB-B819-96019EC7AEE2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รวม" sheetId="2" r:id="rId1"/>
    <sheet name="2557" sheetId="1" r:id="rId2"/>
    <sheet name="2558" sheetId="4" r:id="rId3"/>
    <sheet name="2559" sheetId="5" r:id="rId4"/>
    <sheet name="2560" sheetId="6" r:id="rId5"/>
    <sheet name="2561" sheetId="7" r:id="rId6"/>
    <sheet name="2562" sheetId="8" r:id="rId7"/>
    <sheet name="2563" sheetId="9" r:id="rId8"/>
    <sheet name="2564" sheetId="10" r:id="rId9"/>
    <sheet name="2565" sheetId="11" r:id="rId10"/>
    <sheet name="2566" sheetId="12" r:id="rId11"/>
  </sheets>
  <definedNames>
    <definedName name="_xlnm._FilterDatabase" localSheetId="1" hidden="1">'2557'!$A$4:$C$4</definedName>
    <definedName name="_xlnm._FilterDatabase" localSheetId="2" hidden="1">'2558'!$A$4:$C$4</definedName>
    <definedName name="_xlnm._FilterDatabase" localSheetId="3" hidden="1">'2559'!$A$4:$C$4</definedName>
    <definedName name="_xlnm._FilterDatabase" localSheetId="4" hidden="1">'2560'!$A$4:$C$4</definedName>
    <definedName name="_xlnm._FilterDatabase" localSheetId="5" hidden="1">'2561'!$A$4:$C$4</definedName>
    <definedName name="_xlnm._FilterDatabase" localSheetId="6" hidden="1">'2562'!$A$4:$C$4</definedName>
    <definedName name="_xlnm._FilterDatabase" localSheetId="7" hidden="1">'2563'!$A$4:$C$4</definedName>
    <definedName name="_xlnm._FilterDatabase" localSheetId="8" hidden="1">'2564'!$A$4:$C$4</definedName>
    <definedName name="_xlnm._FilterDatabase" localSheetId="9" hidden="1">'2565'!$A$4:$C$4</definedName>
    <definedName name="_xlnm._FilterDatabase" localSheetId="10" hidden="1">'2566'!$A$4:$C$4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5" i="2" l="1"/>
  <c r="X3" i="12"/>
  <c r="W3" i="12"/>
  <c r="V3" i="12"/>
  <c r="U3" i="12"/>
  <c r="T3" i="12"/>
  <c r="S3" i="12"/>
  <c r="R3" i="12"/>
  <c r="Q3" i="12"/>
  <c r="P3" i="12"/>
  <c r="O3" i="12"/>
  <c r="N3" i="12"/>
  <c r="M3" i="12"/>
  <c r="L3" i="12"/>
  <c r="K3" i="12"/>
  <c r="J3" i="12"/>
  <c r="I3" i="12"/>
  <c r="H3" i="12"/>
  <c r="G3" i="12"/>
  <c r="F3" i="12"/>
  <c r="E3" i="12"/>
  <c r="D3" i="12"/>
  <c r="B3" i="12"/>
  <c r="K25" i="2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K3" i="11"/>
  <c r="J3" i="11"/>
  <c r="I3" i="11"/>
  <c r="H3" i="11"/>
  <c r="G3" i="11"/>
  <c r="F3" i="11"/>
  <c r="E3" i="11"/>
  <c r="D3" i="11"/>
  <c r="B3" i="11"/>
  <c r="D3" i="10"/>
  <c r="E3" i="10"/>
  <c r="F3" i="10"/>
  <c r="G3" i="10"/>
  <c r="H3" i="10"/>
  <c r="I3" i="10"/>
  <c r="J3" i="10"/>
  <c r="K3" i="10"/>
  <c r="L3" i="10"/>
  <c r="M3" i="10"/>
  <c r="N3" i="10"/>
  <c r="O3" i="10"/>
  <c r="P3" i="10"/>
  <c r="Q3" i="10"/>
  <c r="R3" i="10"/>
  <c r="S3" i="10"/>
  <c r="T3" i="10"/>
  <c r="U3" i="10"/>
  <c r="V3" i="10"/>
  <c r="W3" i="10"/>
  <c r="X3" i="10"/>
  <c r="W1" i="12" l="1"/>
  <c r="W1" i="11"/>
  <c r="J25" i="2"/>
  <c r="W1" i="10" l="1"/>
  <c r="B3" i="10"/>
  <c r="I25" i="2"/>
  <c r="X3" i="9"/>
  <c r="W3" i="9"/>
  <c r="V3" i="9"/>
  <c r="U3" i="9"/>
  <c r="T3" i="9"/>
  <c r="S3" i="9"/>
  <c r="R3" i="9"/>
  <c r="Q3" i="9"/>
  <c r="P3" i="9"/>
  <c r="O3" i="9"/>
  <c r="N3" i="9"/>
  <c r="M3" i="9"/>
  <c r="L3" i="9"/>
  <c r="W1" i="9" s="1"/>
  <c r="K3" i="9"/>
  <c r="J3" i="9"/>
  <c r="I3" i="9"/>
  <c r="H3" i="9"/>
  <c r="G3" i="9"/>
  <c r="F3" i="9"/>
  <c r="E3" i="9"/>
  <c r="D3" i="9"/>
  <c r="B3" i="9"/>
  <c r="H25" i="2"/>
  <c r="X3" i="8"/>
  <c r="W3" i="8"/>
  <c r="V3" i="8"/>
  <c r="U3" i="8"/>
  <c r="T3" i="8"/>
  <c r="S3" i="8"/>
  <c r="R3" i="8"/>
  <c r="Q3" i="8"/>
  <c r="P3" i="8"/>
  <c r="O3" i="8"/>
  <c r="N3" i="8"/>
  <c r="M3" i="8"/>
  <c r="L3" i="8"/>
  <c r="K3" i="8"/>
  <c r="J3" i="8"/>
  <c r="I3" i="8"/>
  <c r="H3" i="8"/>
  <c r="G3" i="8"/>
  <c r="F3" i="8"/>
  <c r="E3" i="8"/>
  <c r="D3" i="8"/>
  <c r="B3" i="8"/>
  <c r="X3" i="7"/>
  <c r="W3" i="7"/>
  <c r="V3" i="7"/>
  <c r="U3" i="7"/>
  <c r="T3" i="7"/>
  <c r="S3" i="7"/>
  <c r="R3" i="7"/>
  <c r="Q3" i="7"/>
  <c r="P3" i="7"/>
  <c r="O3" i="7"/>
  <c r="N3" i="7"/>
  <c r="M3" i="7"/>
  <c r="L3" i="7"/>
  <c r="K3" i="7"/>
  <c r="J3" i="7"/>
  <c r="I3" i="7"/>
  <c r="H3" i="7"/>
  <c r="G3" i="7"/>
  <c r="F3" i="7"/>
  <c r="E3" i="7"/>
  <c r="D3" i="7"/>
  <c r="B3" i="7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H3" i="6"/>
  <c r="G3" i="6"/>
  <c r="F3" i="6"/>
  <c r="E3" i="6"/>
  <c r="D3" i="6"/>
  <c r="B3" i="6"/>
  <c r="X3" i="5"/>
  <c r="W3" i="5"/>
  <c r="V3" i="5"/>
  <c r="U3" i="5"/>
  <c r="T3" i="5"/>
  <c r="S3" i="5"/>
  <c r="R3" i="5"/>
  <c r="Q3" i="5"/>
  <c r="P3" i="5"/>
  <c r="O3" i="5"/>
  <c r="N3" i="5"/>
  <c r="M3" i="5"/>
  <c r="L3" i="5"/>
  <c r="K3" i="5"/>
  <c r="J3" i="5"/>
  <c r="I3" i="5"/>
  <c r="H3" i="5"/>
  <c r="G3" i="5"/>
  <c r="F3" i="5"/>
  <c r="E3" i="5"/>
  <c r="D3" i="5"/>
  <c r="B3" i="5"/>
  <c r="D25" i="2"/>
  <c r="E25" i="2"/>
  <c r="F25" i="2"/>
  <c r="G25" i="2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B3" i="4"/>
  <c r="E3" i="1"/>
  <c r="C5" i="2"/>
  <c r="F3" i="1"/>
  <c r="C6" i="2" s="1"/>
  <c r="G3" i="1"/>
  <c r="C7" i="2" s="1"/>
  <c r="H3" i="1"/>
  <c r="C8" i="2" s="1"/>
  <c r="I3" i="1"/>
  <c r="C9" i="2"/>
  <c r="J3" i="1"/>
  <c r="C10" i="2" s="1"/>
  <c r="K3" i="1"/>
  <c r="C11" i="2"/>
  <c r="L3" i="1"/>
  <c r="C12" i="2"/>
  <c r="M3" i="1"/>
  <c r="C13" i="2"/>
  <c r="N3" i="1"/>
  <c r="C14" i="2" s="1"/>
  <c r="O3" i="1"/>
  <c r="C15" i="2"/>
  <c r="P3" i="1"/>
  <c r="C16" i="2"/>
  <c r="Q3" i="1"/>
  <c r="C17" i="2"/>
  <c r="R3" i="1"/>
  <c r="C18" i="2" s="1"/>
  <c r="S3" i="1"/>
  <c r="C19" i="2"/>
  <c r="T3" i="1"/>
  <c r="C20" i="2"/>
  <c r="U3" i="1"/>
  <c r="C21" i="2"/>
  <c r="V3" i="1"/>
  <c r="C22" i="2" s="1"/>
  <c r="W3" i="1"/>
  <c r="C23" i="2"/>
  <c r="X3" i="1"/>
  <c r="C24" i="2"/>
  <c r="D3" i="1"/>
  <c r="C4" i="2"/>
  <c r="B3" i="1"/>
  <c r="C25" i="2" l="1"/>
</calcChain>
</file>

<file path=xl/sharedStrings.xml><?xml version="1.0" encoding="utf-8"?>
<sst xmlns="http://schemas.openxmlformats.org/spreadsheetml/2006/main" count="3311" uniqueCount="253">
  <si>
    <t>อำเภอ</t>
  </si>
  <si>
    <t>hospCode</t>
  </si>
  <si>
    <t>ชื่อหน่วยบริการ</t>
  </si>
  <si>
    <t>กลุ่มโรค 1</t>
  </si>
  <si>
    <t>กลุ่มโรค 2</t>
  </si>
  <si>
    <t>กลุ่มโรค 3</t>
  </si>
  <si>
    <t>กลุ่มโรค 4</t>
  </si>
  <si>
    <t>กลุ่มโรค 5</t>
  </si>
  <si>
    <t>กลุ่มโรค 6</t>
  </si>
  <si>
    <t>กลุ่มโรค 7</t>
  </si>
  <si>
    <t>กลุ่มโรค 8</t>
  </si>
  <si>
    <t>กลุ่มโรค 9</t>
  </si>
  <si>
    <t>กลุ่มโรค 10</t>
  </si>
  <si>
    <t>กลุ่มโรค 11</t>
  </si>
  <si>
    <t>กลุ่มโรค 12</t>
  </si>
  <si>
    <t>กลุ่มโรค 13</t>
  </si>
  <si>
    <t>กลุ่มโรค 14</t>
  </si>
  <si>
    <t>กลุ่มโรค 15</t>
  </si>
  <si>
    <t>กลุ่มโรค 16</t>
  </si>
  <si>
    <t>กลุ่มโรค 17</t>
  </si>
  <si>
    <t>กลุ่มโรค 18</t>
  </si>
  <si>
    <t>กลุ่มโรค 19</t>
  </si>
  <si>
    <t>กลุ่มโรค 20</t>
  </si>
  <si>
    <t>กลุ่มโรค 21</t>
  </si>
  <si>
    <t>จำนวน</t>
  </si>
  <si>
    <t>หน่วย</t>
  </si>
  <si>
    <t>ที่มา : ระบบฐานข้อมูลตามโครงสร้างมาตรฐาน 43 แฟ้ม (สนย. กำหนด) จังหวัดชลบุรี</t>
  </si>
  <si>
    <t>ระบบฐานข้อมูล HDC on Cloud จังหวัดชลบุรี</t>
  </si>
  <si>
    <t xml:space="preserve"> </t>
  </si>
  <si>
    <t>โรคติดเชื้อและปรสิต</t>
  </si>
  <si>
    <t>เนื้องอก (รวมมะเร็ง)</t>
  </si>
  <si>
    <t>โรคเลือดและอวัยวะสร้างเลือด และความผิดปกติเกี่ยวกับภูมิคุ้มกัน</t>
  </si>
  <si>
    <t>โรคเกี่ยวกับต่อมไร้ท่อ โภชนการ และเมตะบอลิสัม</t>
  </si>
  <si>
    <t>ภาวะแปรปรวนทางจิตและพฤติกรรม</t>
  </si>
  <si>
    <t>โรคระบบประสาท</t>
  </si>
  <si>
    <t>โรคตารวมส่วนประกอบของตา</t>
  </si>
  <si>
    <t>โรคหูและปุ่มกกหู</t>
  </si>
  <si>
    <t>โรคระบบไหลเวียนเลือด</t>
  </si>
  <si>
    <t>โรคระบบหายใจ</t>
  </si>
  <si>
    <t>โรคระบบย่อยอาหาร รวมโรคในช่องปาก</t>
  </si>
  <si>
    <t>โรคผิวหนังและเนื้อเยื้อใต้ผิวหนัง</t>
  </si>
  <si>
    <t>โรคระบบกล้ามเนื้อ รวมโครงร่าง และเนื้อยึดเสริม</t>
  </si>
  <si>
    <t>โรคระบบสืบพันธุ์ร่วมปัสสาวะ</t>
  </si>
  <si>
    <t>ภาวะแทรกในการตั้งครรภ์ การคลอด และระยะหลังคลอด</t>
  </si>
  <si>
    <t>ภาวะผิดปกติของทารกที่เกิดขึ้นในระยะปริกำเนิด (อายุครรภ์  22  สัปดาห์ขึ้นไปจนถึง 7 วันหลังคลอด )</t>
  </si>
  <si>
    <t>รูปร่างผิดปกติแต่กำเนิด  การพิการจนผิดรูปแต่กำเนิดและโครโมโซม  ผิดปกติ</t>
  </si>
  <si>
    <t>อาการ, อาการแสดงและสิ่งผิดปกติที่พบได้จากการตรวจทางคลินิกและทางห้องปฏิบัติการที่ไม่สามารถจำแนกโรคในกลุ่มอื่นได้</t>
  </si>
  <si>
    <t>การเป็นพิษและผลที่ตามมา</t>
  </si>
  <si>
    <t>อุบัติเหตุจากการขนส่งและผลที่ตามมา</t>
  </si>
  <si>
    <t>สาเหตุจากภายนอกอื่นๆ ที่ทำให้ป่วยหรือตาย</t>
  </si>
  <si>
    <t>กลุ่มโรค</t>
  </si>
  <si>
    <t>สาเหตุการป่วย (กลุ่มโรค)</t>
  </si>
  <si>
    <t>ผู้ประมวลผล นายธนาเศรษฐ์ วัฒนพงศ์สถิต นวก.สส.ปก. ก.พัฒนายุทธศาสตร์ สสจ.ชลบุรี mobile: 0861423903 e-mail:itchonburi@hotmail.com</t>
  </si>
  <si>
    <t>รง.504 จังหวัดชลบุรี ปีงบประมาณ 2557 (1 ต.ค. 2556 - 30 ก.ย. 2557) จำแนกรายหน่วยบริการ</t>
  </si>
  <si>
    <t>บางละมุง</t>
  </si>
  <si>
    <t>รพ.สต.บ้านโรงโป๊ะ</t>
  </si>
  <si>
    <t>รพ.สต.บ้านมาบประชัน</t>
  </si>
  <si>
    <t>รพ.สต.ตำบลหนองปรือ</t>
  </si>
  <si>
    <t>รพ.สต.บ้านตาลหมัน</t>
  </si>
  <si>
    <t>รพ.สต.บ้านหนองพังแค</t>
  </si>
  <si>
    <t>รพ.สต.ตำบลหนองปลาไหล</t>
  </si>
  <si>
    <t>รพ.สต.บ้านหนองหัวแรด</t>
  </si>
  <si>
    <t>รพ.สต.ตำบลโป่ง</t>
  </si>
  <si>
    <t>รพ.สต.บ้านหนองตาอุ่น</t>
  </si>
  <si>
    <t>รพ.สต.ตำบลเขาไม้แก้ว</t>
  </si>
  <si>
    <t>รพ.สต.บ้านห้วยใหญ่</t>
  </si>
  <si>
    <t>รพ.สต.ตำบลห้วยใหญ่</t>
  </si>
  <si>
    <t>รพ.สต.ตำบลตะเคียนเตี้ย</t>
  </si>
  <si>
    <t>รพ.สต.บ้านเกาะล้าน</t>
  </si>
  <si>
    <t>โรงพยาบาลบางละมุง</t>
  </si>
  <si>
    <t>โรงพยาบาลวัดญาณสังวราราม</t>
  </si>
  <si>
    <t>ศูนย์สุขภาพชุมชนนาเกลือ</t>
  </si>
  <si>
    <t>มิตรไมตรีคลินิกเวชกรรม(เขาตาโล)</t>
  </si>
  <si>
    <t>มิตรไมตรีคลินิกเวชกรรม(เขาน้อย)</t>
  </si>
  <si>
    <t>มิตรไมตรีคลีนิค(เนินพลับหวาน)</t>
  </si>
  <si>
    <t>คลินิกเวชกรรมเอเซียอินเตอร์</t>
  </si>
  <si>
    <t>บ่อทอง</t>
  </si>
  <si>
    <t>รพ.สต.บ้านทับเจริญ</t>
  </si>
  <si>
    <t>รพ.สต.บ้านซ่อง</t>
  </si>
  <si>
    <t>รพ.สต.บ้านหนองเสม็ด</t>
  </si>
  <si>
    <t>รพ.สต.บ้านปักมึน</t>
  </si>
  <si>
    <t>รพ.สต.บ้านโปร่งเกตุ</t>
  </si>
  <si>
    <t>รพ.สต.บ้านบึงตะกู</t>
  </si>
  <si>
    <t>รพ.สต.บ้านธรรมรัตน์</t>
  </si>
  <si>
    <t>รพ.สต.บ้านอ่างกระพงษ์</t>
  </si>
  <si>
    <t>รพ.สต.บ้านเขาชะอางค์</t>
  </si>
  <si>
    <t>รพ.สต.บ้านเขาใหญ่</t>
  </si>
  <si>
    <t>รพ.สต.บ้านคลองตาเพชร</t>
  </si>
  <si>
    <t>โรงพยาบาลบ่อทอง</t>
  </si>
  <si>
    <t>รพ.สต.บ้านคลองใหญ่</t>
  </si>
  <si>
    <t>รพ.สต.บ้านคลองโอ่ง</t>
  </si>
  <si>
    <t>บ้านบึง</t>
  </si>
  <si>
    <t>รพ.สต.บ้านหัวกุญแจ</t>
  </si>
  <si>
    <t>รพ.สต.บ้านหมื่นจิตร</t>
  </si>
  <si>
    <t>รพ.สต.เฉลิมพระเกียรติฯ บ้านมาบลำบิด</t>
  </si>
  <si>
    <t>รพ.สต.ตำบลมาบไผ่</t>
  </si>
  <si>
    <t>รพ.สต.ตำบลหนองซ้ำซาก</t>
  </si>
  <si>
    <t>รพ.สต.บ้านหนองบอนแดง</t>
  </si>
  <si>
    <t>รพ.สต.บ้านหนองยาง</t>
  </si>
  <si>
    <t>รพ.สต.บ้านหนองเขิน</t>
  </si>
  <si>
    <t>รพ.สต.บ้านเนินโมก</t>
  </si>
  <si>
    <t>รพ.สต.บ้านหนองชัน</t>
  </si>
  <si>
    <t>รพ.สต.บ้านป่าแดง</t>
  </si>
  <si>
    <t>รพ.สต.บ้านป่ายุบ</t>
  </si>
  <si>
    <t>รพ.สต.บ้านหนองไผ่แก้ว</t>
  </si>
  <si>
    <t>โรงพยาบาลบ้านบึง</t>
  </si>
  <si>
    <t>รพ.สต.บ้านอ่างเวียน</t>
  </si>
  <si>
    <t>ศูนย์สุขภาพชุมชนเมืองบ้านบึง</t>
  </si>
  <si>
    <t>ศูนย์แพทย์ชุมชนตำบลบ้านบึง</t>
  </si>
  <si>
    <t>พนัสนิคม</t>
  </si>
  <si>
    <t>รพ.สต.บ้านใหม่เชิงเนิน ตำบลหน้าพระธาตุ</t>
  </si>
  <si>
    <t>รพ.สต.ตำบลวัดหลวง</t>
  </si>
  <si>
    <t>รพ.สต.ตำบลบ้านเซิด</t>
  </si>
  <si>
    <t>รพ.สต.ตำบลนาเริก</t>
  </si>
  <si>
    <t>รพ.สต.บ้านเนินแร่ ตำบลนาเริก</t>
  </si>
  <si>
    <t>รพ.สต.บ้านหนองไทร ตำบลหมอนนาง</t>
  </si>
  <si>
    <t>รพ.สต.ตำบลหมอนนาง</t>
  </si>
  <si>
    <t>รพ.สต.ตำบลสระสี่เหลี่ยม</t>
  </si>
  <si>
    <t>รพ.สต.ตำบลวัดโบสถ์</t>
  </si>
  <si>
    <t>รพ.สต.ตำบลหัวถนน</t>
  </si>
  <si>
    <t>รพ.สต.ตำบลท่าข้าม</t>
  </si>
  <si>
    <t>รพ.สต.ตำบลหนองขยาด</t>
  </si>
  <si>
    <t>รพ.สต.ตำบลทุ่งขวาง</t>
  </si>
  <si>
    <t>รพ.สต.ตำบลหนองเหียง</t>
  </si>
  <si>
    <t>รพ.สต.บ้านไร่เสธ์ ตำบลหนองเหียง</t>
  </si>
  <si>
    <t>รพ.สต.ตำบลนาวังหิน</t>
  </si>
  <si>
    <t>รพ.สต.บ้านสวนผัก ตำบลบ้านช้าง</t>
  </si>
  <si>
    <t>รพ.สต.บ้านเนินตามาก ตำบลโคกเพลาะ</t>
  </si>
  <si>
    <t>รพ.สต.ตำบลไร่หลักทอง</t>
  </si>
  <si>
    <t>รพ.สต.บ้านห้วยสูบ ตำบลนามะตูม</t>
  </si>
  <si>
    <t>โรงพยาบาลพนัสนิคม</t>
  </si>
  <si>
    <t>พานทอง</t>
  </si>
  <si>
    <t>รพ.สต.ตำบลหนองตำลึง</t>
  </si>
  <si>
    <t>รพ.สต.ตำบลมาบโป่ง</t>
  </si>
  <si>
    <t>รพ.สต.ตำบลหนองกะขะ</t>
  </si>
  <si>
    <t>รพ.สต.ตำบลหนองหงษ์</t>
  </si>
  <si>
    <t>รพ.สต.ตำบลโคกขี้หนอน</t>
  </si>
  <si>
    <t>รพ.สต.ตำบลบ้านเก่า</t>
  </si>
  <si>
    <t>รพ.สต.ตำบลหน้าประดู่</t>
  </si>
  <si>
    <t>รพ.สต.ตำบลบางนาง</t>
  </si>
  <si>
    <t>รพ.สต.ตำบลเกาะลอย</t>
  </si>
  <si>
    <t>รพ.สต.ตำบลบางหัก</t>
  </si>
  <si>
    <t>โรงพยาบาลพานทอง</t>
  </si>
  <si>
    <t>ศรีราชา</t>
  </si>
  <si>
    <t>รพ.สต.บ้านนาพร้าว</t>
  </si>
  <si>
    <t>รพ.สต.บ้านตลาดบึง</t>
  </si>
  <si>
    <t>รพ.สต.บ้านหนองค้อ</t>
  </si>
  <si>
    <t>รพ.สต.บ้านโค้งดารา</t>
  </si>
  <si>
    <t>รพ.สต.บ้านหุบบอน</t>
  </si>
  <si>
    <t xml:space="preserve">รพ.สต.เฉลิมพระเกียรติ 60 พรรษา นวมินทราชินี </t>
  </si>
  <si>
    <t>รพ.สต.บ้านตลาดล่าง</t>
  </si>
  <si>
    <t>รพ.สต.บ้านห้วยกุ่ม</t>
  </si>
  <si>
    <t>รพ.สต.บ้านห้วยกรุ</t>
  </si>
  <si>
    <t>รพ.สต.บ้านบ่อวิน</t>
  </si>
  <si>
    <t>รพ.สต.บ้านเขาหิน</t>
  </si>
  <si>
    <t>โรงพยาบาลแหลมฉบัง</t>
  </si>
  <si>
    <t>รพ.สต.บ้านไร่หนึ่ง</t>
  </si>
  <si>
    <t>สัตหีบ</t>
  </si>
  <si>
    <t>รพ.สต.เตาถ่าน</t>
  </si>
  <si>
    <t>รพ.สต.เขาคันธมาทน์</t>
  </si>
  <si>
    <t>รพ.สต.นาจอมเทียน</t>
  </si>
  <si>
    <t>รพ.สต.บางเสร่</t>
  </si>
  <si>
    <t>รพ.สต.บ้านช่องแสมสาร</t>
  </si>
  <si>
    <t>โรงพยาบาลสัตหีบกม10</t>
  </si>
  <si>
    <t>รพ.สต.บ้านโค้งวันเพ็ญ</t>
  </si>
  <si>
    <t>ศูนย์สุขภาพชุมชนตำบลสัตหีบ</t>
  </si>
  <si>
    <t>หนองใหญ่</t>
  </si>
  <si>
    <t>รพ.สต.ตำบลคลองพลู</t>
  </si>
  <si>
    <t>รพ.สต.บ้านคลองตะเคียน</t>
  </si>
  <si>
    <t>รพ.สต.บ้านห้วยมะระ</t>
  </si>
  <si>
    <t>รพ.สต.ตำบลหนองเสือช้าง</t>
  </si>
  <si>
    <t>รพ.สต.บ้านท่าจาม</t>
  </si>
  <si>
    <t>รพ.สต.บ้านหนองประดู่</t>
  </si>
  <si>
    <t>รพ.สต.บ้านห้างสูง</t>
  </si>
  <si>
    <t>รพ.สต.ตำบลเขาซก</t>
  </si>
  <si>
    <t>รพ.สต.บ้านชากนา</t>
  </si>
  <si>
    <t>โรงพยาบาลหนองใหญ่</t>
  </si>
  <si>
    <t>เกาะจันทร์</t>
  </si>
  <si>
    <t>รพ.สต.บ้านหนองชุมเห็ด</t>
  </si>
  <si>
    <t>รพ.สต.บ้านปรกฟ้า</t>
  </si>
  <si>
    <t>รพ.สต.บ้านเกาะโพธิ์</t>
  </si>
  <si>
    <t>รพ.สต.ตำบลท่าบุญมี</t>
  </si>
  <si>
    <t>โรงพยาบาลเกาะจันทร์</t>
  </si>
  <si>
    <t>เกาะสีชัง</t>
  </si>
  <si>
    <t>โรงพยาบาลเกาะสีชัง</t>
  </si>
  <si>
    <t>เมือง</t>
  </si>
  <si>
    <t>รพ.สต.ตำบลแสนสุข</t>
  </si>
  <si>
    <t>รพ.สต.ตำบลบ้านสวน</t>
  </si>
  <si>
    <t>รพ.สต.ตำบลหนองรี</t>
  </si>
  <si>
    <t>รพ.สต.บ้านท้องคุ้ง</t>
  </si>
  <si>
    <t>รพ.สต.ตำบลนาป่า</t>
  </si>
  <si>
    <t>รพ.สต.ตำบลหนองข้างคอก</t>
  </si>
  <si>
    <t>รพ.สต.ตำบลดอนหัวฬ่อ</t>
  </si>
  <si>
    <t>รพ.สต.ตำบลหนองไม้แดง</t>
  </si>
  <si>
    <t>รพ.สต.ตำบลบางทราย</t>
  </si>
  <si>
    <t>รพ.สต.ตำบลคลองตำหรุ</t>
  </si>
  <si>
    <t>รพ.สต.ตำบลเหมือง</t>
  </si>
  <si>
    <t>รพ.สต.ตำบลบ้านปึก</t>
  </si>
  <si>
    <t>รพ.สต.ตำบลห้วยกะปิ</t>
  </si>
  <si>
    <t>รพ.สต.ตำบลเสม็ด</t>
  </si>
  <si>
    <t>รพ.สต.ตำบลอ่างศิลา</t>
  </si>
  <si>
    <t>รพ.สต.ตำบลสำนักบก</t>
  </si>
  <si>
    <t>โรงพยาบาลชลบุรี</t>
  </si>
  <si>
    <t>โรงพยาบาลค่ายนวมินทราชินี</t>
  </si>
  <si>
    <t>โรงพยาบาลมะเร็งชลบุรี</t>
  </si>
  <si>
    <t>โรงพยาบาล มหาวิทยาลัยบูรพา</t>
  </si>
  <si>
    <t>ศูนย์บริการสาธารณสุขเทศบาลเมืองชลบุรี</t>
  </si>
  <si>
    <t>รพ.สต.บ้านหัวโกรก</t>
  </si>
  <si>
    <t>โรงพยาบาลเมืองชลบุรี</t>
  </si>
  <si>
    <t>ศูนย์อนามัยที่ 3 ชลบุรี</t>
  </si>
  <si>
    <t>ศูนย์บริการสาธารณสุขเทศบาลเมืองแสนสุข</t>
  </si>
  <si>
    <t>ประมวลผลวันที่ 15 พฤศจิกาย 2559 เวลา 9.45 น.</t>
  </si>
  <si>
    <t>รง.504 จังหวัดชลบุรี ปี 2558 จำแนกรายหน่วยบริการ</t>
  </si>
  <si>
    <t>โรงพยาบาลเมืองพัทยา</t>
  </si>
  <si>
    <t>โรงพยาบาลสมเด็จพระบรมราชเทวี ณ ศรีราชา</t>
  </si>
  <si>
    <t>ผู้ประมวลผล นายธนาเศรษฐ์ วัฒนพงศ์สถิต นวก.สส.ปก. ก.พัฒนายุทธศาสตร์ สสจ.ชลบุรี</t>
  </si>
  <si>
    <t>ประมวลผลวันที่ 22 กันยายน 2559 เวลา 15.00 น.</t>
  </si>
  <si>
    <t>รง.504 จังหวัดชลบุรี ปี 2559 จำแนกรายหน่วยบริการ</t>
  </si>
  <si>
    <t>ประมวลผลวันที่ 21 กันยายน 2559 เวลา 17.00 น.</t>
  </si>
  <si>
    <t>รง.504 ผู้ป่วยนอก (OPD) จังหวัดชลบุรี ปี 2560 จำแนกรายหน่วยบริการ</t>
  </si>
  <si>
    <t>ศูนย์สุขภาพชุมชนเมืองชลบุรี</t>
  </si>
  <si>
    <t>ประมวลผลวันที่ 19 มกราคม 2561 เวลา 17.00 น.</t>
  </si>
  <si>
    <t>รง.504 ผู้ป่วยนอก (OPD) จังหวัดชลบุรี ปี 2561 จำแนกรายหน่วยบริการ</t>
  </si>
  <si>
    <t>ประมวลผลวันที่ 9 มกราคม 2562 เวลา 17.15 น.</t>
  </si>
  <si>
    <t>รง.504 ผู้ป่วยนอก (OPD) จังหวัดชลบุรี ปี 2562 จำแนกรายหน่วยบริการ</t>
  </si>
  <si>
    <t>ประมวลผลวันที่ 26 ธันวาคม 2562 เวลา 16.28 น.</t>
  </si>
  <si>
    <t>รง.504 ผู้ป่วยนอก (OPD) จังหวัดชลบุรี ปีงบประมาณ 2563 (ต.ค.62 - ก.ย.63) จำแนกรายหน่วยบริการ</t>
  </si>
  <si>
    <t>สถานพยาบาลเรือนจำพิเศษพัทยา</t>
  </si>
  <si>
    <t>สถานพยาบาลเรือนจำกลางชลบุรี</t>
  </si>
  <si>
    <t>สถานพยาบาลทัณฑสถานหญิงชลบุรี</t>
  </si>
  <si>
    <t>ประมวลผลวันที่ 13 กรกฎาคม 2564 เวลา 14.34 น.</t>
  </si>
  <si>
    <t>รง.504 ผู้ป่วยนอก (OPD) จังหวัดชลบุรี ปีงบประมาณ 2564 (ต.ค.63 - ก.ย.64) จำแนกรายหน่วยบริการ</t>
  </si>
  <si>
    <t>ประมวลผลวันที่ 13 มกราคม 2565 เวลา 15.12 น.</t>
  </si>
  <si>
    <t>2557 (ครั้ง)</t>
  </si>
  <si>
    <t>2558 (ครั้ง)</t>
  </si>
  <si>
    <t>2559 (ครั้ง)</t>
  </si>
  <si>
    <t>2560 (ครั้ง)</t>
  </si>
  <si>
    <t>2561 (ครั้ง)</t>
  </si>
  <si>
    <t>2562 (ครั้ง)</t>
  </si>
  <si>
    <t>2563 (ครั้ง)</t>
  </si>
  <si>
    <t>2564 (ครั้ง)</t>
  </si>
  <si>
    <t>รง.504 ผู้ป่วยนอก (OPD) จังหวัดชลบุรี ปีงบประมาณ 2565 (ต.ค.64 - ก.ย.65) จำแนกรายหน่วยบริการ</t>
  </si>
  <si>
    <t>ประมวลผลวันที่ 17 กุมภาพันธ์ 2566 เวลา 10.38 น.</t>
  </si>
  <si>
    <t>ผู้ประมวลผล นายนวพล มิติภัทร ก.พัฒนายุทธศาสตร์ สสจ.ชลบุรี</t>
  </si>
  <si>
    <t>ระบบฐานข้อมูล HDC 2 จังหวัดชลบุรี</t>
  </si>
  <si>
    <t>ผู้ประมวลผล ปี 2557-2564 นายธนาเศรษฐ์ วัฒนพงศ์สถิต นักวิชาการสาธารณสุขชำนาญการ กลุ่มงานพัฒนายุทธศาสตร์สาธารณสุข สำนักงานสาธารณสุขจังหวัดชลบุรี</t>
  </si>
  <si>
    <t>| e-mail : itchonburi@hotmail.com | web site : http://data.cbo.moph.go.th</t>
  </si>
  <si>
    <t>2565 (ครั้ง)</t>
  </si>
  <si>
    <t>รง.504 ผู้ป่วยนอก (OPD) จังหวัดชลบุรี ปีงบประมาณ 2566 (ต.ค.65 - ก.ย.66) จำแนกรายหน่วยบริการ</t>
  </si>
  <si>
    <t>ประมวลผลวันที่ 29 เมษายน 2566 เวลา 12.00 น.</t>
  </si>
  <si>
    <t>ผู้ประมวลผล ปี 2565-2566 นายนวพล มิติภัทร นักวิเคราะห์นโยบายและแผน กลุ่มงานพัฒนายุทธศาสตร์สาธารณสุข สำนักงานสาธารณสุขจังหวัดชลบุรี</t>
  </si>
  <si>
    <t>รายงานจำนวนผู้ป่วยนอก(OPD-รง.504) จังหวัดชลบุรี ปีงบประมาณ 2557 - 2566</t>
  </si>
  <si>
    <t>2566 (ครั้ง)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</si>
</sst>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b/>
      <sz val="14"/>
      <color theme="1"/>
      <name val="Tahoma"/>
      <family val="2"/>
      <scheme val="minor"/>
    </font>
    <font>
      <b/>
      <sz val="20"/>
      <color theme="1"/>
      <name val="Tahoma"/>
      <family val="2"/>
      <scheme val="minor"/>
    </font>
    <font>
      <sz val="12"/>
      <color theme="1"/>
      <name val="Tahoma"/>
      <family val="2"/>
      <charset val="222"/>
      <scheme val="minor"/>
    </font>
    <font>
      <sz val="14"/>
      <color theme="1"/>
      <name val="Tahoma"/>
      <family val="2"/>
      <charset val="222"/>
      <scheme val="minor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0" fillId="2" borderId="1" xfId="0" applyFill="1" applyBorder="1"/>
    <xf numFmtId="0" fontId="0" fillId="3" borderId="0" xfId="0" applyFill="1" applyAlignment="1">
      <alignment horizontal="right"/>
    </xf>
    <xf numFmtId="0" fontId="0" fillId="3" borderId="0" xfId="0" applyFill="1"/>
    <xf numFmtId="3" fontId="1" fillId="3" borderId="0" xfId="0" applyNumberFormat="1" applyFont="1" applyFill="1"/>
    <xf numFmtId="3" fontId="0" fillId="0" borderId="1" xfId="0" applyNumberFormat="1" applyBorder="1"/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/>
    <xf numFmtId="3" fontId="5" fillId="0" borderId="1" xfId="0" applyNumberFormat="1" applyFont="1" applyBorder="1"/>
    <xf numFmtId="3" fontId="5" fillId="2" borderId="1" xfId="0" applyNumberFormat="1" applyFont="1" applyFill="1" applyBorder="1"/>
    <xf numFmtId="3" fontId="1" fillId="2" borderId="0" xfId="0" applyNumberFormat="1" applyFont="1" applyFill="1" applyAlignment="1">
      <alignment horizontal="center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7" sqref="B7"/>
    </sheetView>
  </sheetViews>
  <sheetFormatPr defaultRowHeight="14.25" x14ac:dyDescent="0.2"/>
  <cols>
    <col min="2" max="2" width="91.75" customWidth="1"/>
    <col min="3" max="7" width="15.375" customWidth="1"/>
    <col min="8" max="8" width="15" customWidth="1"/>
    <col min="9" max="9" width="15.25" customWidth="1"/>
    <col min="10" max="10" width="14.75" customWidth="1"/>
    <col min="11" max="11" width="15.25" customWidth="1"/>
    <col min="12" max="12" width="15.625" customWidth="1"/>
  </cols>
  <sheetData>
    <row r="1" spans="1:12" ht="25.5" x14ac:dyDescent="0.35">
      <c r="A1" s="2" t="s">
        <v>251</v>
      </c>
    </row>
    <row r="2" spans="1:12" ht="5.65" customHeight="1" x14ac:dyDescent="0.2"/>
    <row r="3" spans="1:12" ht="18" x14ac:dyDescent="0.2">
      <c r="A3" s="9" t="s">
        <v>50</v>
      </c>
      <c r="B3" s="9" t="s">
        <v>51</v>
      </c>
      <c r="C3" s="9" t="s">
        <v>233</v>
      </c>
      <c r="D3" s="9" t="s">
        <v>234</v>
      </c>
      <c r="E3" s="9" t="s">
        <v>235</v>
      </c>
      <c r="F3" s="9" t="s">
        <v>236</v>
      </c>
      <c r="G3" s="9" t="s">
        <v>237</v>
      </c>
      <c r="H3" s="9" t="s">
        <v>238</v>
      </c>
      <c r="I3" s="9" t="s">
        <v>239</v>
      </c>
      <c r="J3" s="9" t="s">
        <v>240</v>
      </c>
      <c r="K3" s="9" t="s">
        <v>247</v>
      </c>
      <c r="L3" s="9" t="s">
        <v>252</v>
      </c>
    </row>
    <row r="4" spans="1:12" ht="18" x14ac:dyDescent="0.25">
      <c r="A4" s="10">
        <v>1</v>
      </c>
      <c r="B4" s="3" t="s">
        <v>29</v>
      </c>
      <c r="C4" s="11">
        <f>'2557'!D3</f>
        <v>163519</v>
      </c>
      <c r="D4" s="11">
        <v>321693</v>
      </c>
      <c r="E4" s="11">
        <v>312301</v>
      </c>
      <c r="F4" s="11">
        <v>330834</v>
      </c>
      <c r="G4" s="11">
        <v>369451</v>
      </c>
      <c r="H4" s="11">
        <v>358967</v>
      </c>
      <c r="I4" s="11">
        <v>300925</v>
      </c>
      <c r="J4" s="11">
        <v>239176</v>
      </c>
      <c r="K4" s="11">
        <v>264893</v>
      </c>
      <c r="L4" s="11">
        <v>293680</v>
      </c>
    </row>
    <row r="5" spans="1:12" ht="18" x14ac:dyDescent="0.25">
      <c r="A5" s="10">
        <v>2</v>
      </c>
      <c r="B5" s="3" t="s">
        <v>30</v>
      </c>
      <c r="C5" s="11">
        <f>'2557'!E3</f>
        <v>90652</v>
      </c>
      <c r="D5" s="11">
        <v>120750</v>
      </c>
      <c r="E5" s="11">
        <v>91068</v>
      </c>
      <c r="F5" s="11">
        <v>115107</v>
      </c>
      <c r="G5" s="11">
        <v>141572</v>
      </c>
      <c r="H5" s="11">
        <v>168156</v>
      </c>
      <c r="I5" s="11">
        <v>160359</v>
      </c>
      <c r="J5" s="11">
        <v>144239</v>
      </c>
      <c r="K5" s="11">
        <v>178177</v>
      </c>
      <c r="L5" s="11">
        <v>213975</v>
      </c>
    </row>
    <row r="6" spans="1:12" ht="18" x14ac:dyDescent="0.25">
      <c r="A6" s="10">
        <v>3</v>
      </c>
      <c r="B6" s="3" t="s">
        <v>31</v>
      </c>
      <c r="C6" s="11">
        <f>'2557'!F3</f>
        <v>33838</v>
      </c>
      <c r="D6" s="11">
        <v>57300</v>
      </c>
      <c r="E6" s="11">
        <v>54947</v>
      </c>
      <c r="F6" s="11">
        <v>62051</v>
      </c>
      <c r="G6" s="11">
        <v>67607</v>
      </c>
      <c r="H6" s="11">
        <v>76200</v>
      </c>
      <c r="I6" s="11">
        <v>69830</v>
      </c>
      <c r="J6" s="11">
        <v>67176</v>
      </c>
      <c r="K6" s="11">
        <v>70490</v>
      </c>
      <c r="L6" s="11">
        <v>83316</v>
      </c>
    </row>
    <row r="7" spans="1:12" ht="18" x14ac:dyDescent="0.25">
      <c r="A7" s="10">
        <v>4</v>
      </c>
      <c r="B7" s="3" t="s">
        <v>32</v>
      </c>
      <c r="C7" s="11">
        <f>'2557'!G3</f>
        <v>464079</v>
      </c>
      <c r="D7" s="11">
        <v>715290</v>
      </c>
      <c r="E7" s="11">
        <v>684884</v>
      </c>
      <c r="F7" s="11">
        <v>800162</v>
      </c>
      <c r="G7" s="11">
        <v>856260</v>
      </c>
      <c r="H7" s="11">
        <v>908819</v>
      </c>
      <c r="I7" s="11">
        <v>846036</v>
      </c>
      <c r="J7" s="11">
        <v>816132</v>
      </c>
      <c r="K7" s="11">
        <v>873234</v>
      </c>
      <c r="L7" s="11">
        <v>982252</v>
      </c>
    </row>
    <row r="8" spans="1:12" ht="18" x14ac:dyDescent="0.25">
      <c r="A8" s="10">
        <v>5</v>
      </c>
      <c r="B8" s="3" t="s">
        <v>33</v>
      </c>
      <c r="C8" s="11">
        <f>'2557'!H3</f>
        <v>51990</v>
      </c>
      <c r="D8" s="11">
        <v>71673</v>
      </c>
      <c r="E8" s="11">
        <v>70082</v>
      </c>
      <c r="F8" s="11">
        <v>88723</v>
      </c>
      <c r="G8" s="11">
        <v>112231</v>
      </c>
      <c r="H8" s="11">
        <v>145472</v>
      </c>
      <c r="I8" s="11">
        <v>136762</v>
      </c>
      <c r="J8" s="11">
        <v>105557</v>
      </c>
      <c r="K8" s="11">
        <v>103907</v>
      </c>
      <c r="L8" s="11">
        <v>133019</v>
      </c>
    </row>
    <row r="9" spans="1:12" ht="18" x14ac:dyDescent="0.25">
      <c r="A9" s="10">
        <v>6</v>
      </c>
      <c r="B9" s="3" t="s">
        <v>34</v>
      </c>
      <c r="C9" s="11">
        <f>'2557'!I3</f>
        <v>58738</v>
      </c>
      <c r="D9" s="11">
        <v>102868</v>
      </c>
      <c r="E9" s="11">
        <v>96224</v>
      </c>
      <c r="F9" s="11">
        <v>105748</v>
      </c>
      <c r="G9" s="11">
        <v>109126</v>
      </c>
      <c r="H9" s="11">
        <v>121867</v>
      </c>
      <c r="I9" s="11">
        <v>105344</v>
      </c>
      <c r="J9" s="11">
        <v>89068</v>
      </c>
      <c r="K9" s="11">
        <v>91952</v>
      </c>
      <c r="L9" s="11">
        <v>112759</v>
      </c>
    </row>
    <row r="10" spans="1:12" ht="18" x14ac:dyDescent="0.25">
      <c r="A10" s="10">
        <v>7</v>
      </c>
      <c r="B10" s="3" t="s">
        <v>35</v>
      </c>
      <c r="C10" s="11">
        <f>'2557'!J3</f>
        <v>110514</v>
      </c>
      <c r="D10" s="11">
        <v>162092</v>
      </c>
      <c r="E10" s="11">
        <v>144684</v>
      </c>
      <c r="F10" s="11">
        <v>172761</v>
      </c>
      <c r="G10" s="11">
        <v>182419</v>
      </c>
      <c r="H10" s="11">
        <v>193859</v>
      </c>
      <c r="I10" s="11">
        <v>181505</v>
      </c>
      <c r="J10" s="11">
        <v>146963</v>
      </c>
      <c r="K10" s="11">
        <v>171580</v>
      </c>
      <c r="L10" s="11">
        <v>212207</v>
      </c>
    </row>
    <row r="11" spans="1:12" ht="18" x14ac:dyDescent="0.25">
      <c r="A11" s="10">
        <v>8</v>
      </c>
      <c r="B11" s="3" t="s">
        <v>36</v>
      </c>
      <c r="C11" s="11">
        <f>'2557'!K3</f>
        <v>23703</v>
      </c>
      <c r="D11" s="11">
        <v>36409</v>
      </c>
      <c r="E11" s="11">
        <v>35435</v>
      </c>
      <c r="F11" s="11">
        <v>40119</v>
      </c>
      <c r="G11" s="11">
        <v>39224</v>
      </c>
      <c r="H11" s="11">
        <v>43986</v>
      </c>
      <c r="I11" s="11">
        <v>38466</v>
      </c>
      <c r="J11" s="11">
        <v>31435</v>
      </c>
      <c r="K11" s="11">
        <v>34393</v>
      </c>
      <c r="L11" s="11">
        <v>42811</v>
      </c>
    </row>
    <row r="12" spans="1:12" ht="18" x14ac:dyDescent="0.25">
      <c r="A12" s="10">
        <v>9</v>
      </c>
      <c r="B12" s="3" t="s">
        <v>37</v>
      </c>
      <c r="C12" s="11">
        <f>'2557'!L3</f>
        <v>482692</v>
      </c>
      <c r="D12" s="11">
        <v>736708</v>
      </c>
      <c r="E12" s="11">
        <v>717776</v>
      </c>
      <c r="F12" s="11">
        <v>847110</v>
      </c>
      <c r="G12" s="11">
        <v>897564</v>
      </c>
      <c r="H12" s="11">
        <v>971648</v>
      </c>
      <c r="I12" s="11">
        <v>898750</v>
      </c>
      <c r="J12" s="11">
        <v>841498</v>
      </c>
      <c r="K12" s="11">
        <v>875995</v>
      </c>
      <c r="L12" s="11">
        <v>972629</v>
      </c>
    </row>
    <row r="13" spans="1:12" ht="18" x14ac:dyDescent="0.25">
      <c r="A13" s="10">
        <v>10</v>
      </c>
      <c r="B13" s="3" t="s">
        <v>38</v>
      </c>
      <c r="C13" s="11">
        <f>'2557'!M3</f>
        <v>494858</v>
      </c>
      <c r="D13" s="11">
        <v>660103</v>
      </c>
      <c r="E13" s="11">
        <v>629091</v>
      </c>
      <c r="F13" s="11">
        <v>698297</v>
      </c>
      <c r="G13" s="11">
        <v>659470</v>
      </c>
      <c r="H13" s="11">
        <v>644497</v>
      </c>
      <c r="I13" s="11">
        <v>508352</v>
      </c>
      <c r="J13" s="11">
        <v>296008</v>
      </c>
      <c r="K13" s="11">
        <v>470584</v>
      </c>
      <c r="L13" s="11">
        <v>560456</v>
      </c>
    </row>
    <row r="14" spans="1:12" ht="18" x14ac:dyDescent="0.25">
      <c r="A14" s="10">
        <v>11</v>
      </c>
      <c r="B14" s="3" t="s">
        <v>39</v>
      </c>
      <c r="C14" s="11">
        <f>'2557'!N3</f>
        <v>341305</v>
      </c>
      <c r="D14" s="11">
        <v>516156</v>
      </c>
      <c r="E14" s="11">
        <v>482669</v>
      </c>
      <c r="F14" s="11">
        <v>579346</v>
      </c>
      <c r="G14" s="11">
        <v>597734</v>
      </c>
      <c r="H14" s="11">
        <v>608501</v>
      </c>
      <c r="I14" s="11">
        <v>519675</v>
      </c>
      <c r="J14" s="11">
        <v>395507</v>
      </c>
      <c r="K14" s="11">
        <v>441888</v>
      </c>
      <c r="L14" s="11">
        <v>554063</v>
      </c>
    </row>
    <row r="15" spans="1:12" ht="18" x14ac:dyDescent="0.25">
      <c r="A15" s="10">
        <v>12</v>
      </c>
      <c r="B15" s="3" t="s">
        <v>40</v>
      </c>
      <c r="C15" s="11">
        <f>'2557'!O3</f>
        <v>100678</v>
      </c>
      <c r="D15" s="11">
        <v>147842</v>
      </c>
      <c r="E15" s="11">
        <v>139025</v>
      </c>
      <c r="F15" s="11">
        <v>152544</v>
      </c>
      <c r="G15" s="11">
        <v>150376</v>
      </c>
      <c r="H15" s="11">
        <v>162822</v>
      </c>
      <c r="I15" s="11">
        <v>146318</v>
      </c>
      <c r="J15" s="11">
        <v>117532</v>
      </c>
      <c r="K15" s="11">
        <v>125792</v>
      </c>
      <c r="L15" s="11">
        <v>148401</v>
      </c>
    </row>
    <row r="16" spans="1:12" ht="18" x14ac:dyDescent="0.25">
      <c r="A16" s="10">
        <v>13</v>
      </c>
      <c r="B16" s="3" t="s">
        <v>41</v>
      </c>
      <c r="C16" s="11">
        <f>'2557'!P3</f>
        <v>342828</v>
      </c>
      <c r="D16" s="11">
        <v>559548</v>
      </c>
      <c r="E16" s="11">
        <v>507465</v>
      </c>
      <c r="F16" s="11">
        <v>594854</v>
      </c>
      <c r="G16" s="11">
        <v>629066</v>
      </c>
      <c r="H16" s="11">
        <v>685838</v>
      </c>
      <c r="I16" s="11">
        <v>608407</v>
      </c>
      <c r="J16" s="11">
        <v>502068</v>
      </c>
      <c r="K16" s="11">
        <v>556300</v>
      </c>
      <c r="L16" s="11">
        <v>707045</v>
      </c>
    </row>
    <row r="17" spans="1:12" ht="18" x14ac:dyDescent="0.25">
      <c r="A17" s="10">
        <v>14</v>
      </c>
      <c r="B17" s="3" t="s">
        <v>42</v>
      </c>
      <c r="C17" s="11">
        <f>'2557'!Q3</f>
        <v>122900</v>
      </c>
      <c r="D17" s="11">
        <v>220195</v>
      </c>
      <c r="E17" s="11">
        <v>220289</v>
      </c>
      <c r="F17" s="11">
        <v>268723</v>
      </c>
      <c r="G17" s="11">
        <v>289282</v>
      </c>
      <c r="H17" s="11">
        <v>312268</v>
      </c>
      <c r="I17" s="11">
        <v>280287</v>
      </c>
      <c r="J17" s="11">
        <v>263254</v>
      </c>
      <c r="K17" s="11">
        <v>294337</v>
      </c>
      <c r="L17" s="11">
        <v>333765</v>
      </c>
    </row>
    <row r="18" spans="1:12" ht="18" x14ac:dyDescent="0.25">
      <c r="A18" s="10">
        <v>15</v>
      </c>
      <c r="B18" s="3" t="s">
        <v>43</v>
      </c>
      <c r="C18" s="11">
        <f>'2557'!R3</f>
        <v>18951</v>
      </c>
      <c r="D18" s="11">
        <v>38978</v>
      </c>
      <c r="E18" s="11">
        <v>34457</v>
      </c>
      <c r="F18" s="11">
        <v>43536</v>
      </c>
      <c r="G18" s="11">
        <v>44216</v>
      </c>
      <c r="H18" s="11">
        <v>40594</v>
      </c>
      <c r="I18" s="11">
        <v>35338</v>
      </c>
      <c r="J18" s="11">
        <v>32036</v>
      </c>
      <c r="K18" s="11">
        <v>32781</v>
      </c>
      <c r="L18" s="11">
        <v>37364</v>
      </c>
    </row>
    <row r="19" spans="1:12" ht="18" x14ac:dyDescent="0.25">
      <c r="A19" s="10">
        <v>16</v>
      </c>
      <c r="B19" s="3" t="s">
        <v>44</v>
      </c>
      <c r="C19" s="11">
        <f>'2557'!S3</f>
        <v>3864</v>
      </c>
      <c r="D19" s="11">
        <v>6750</v>
      </c>
      <c r="E19" s="11">
        <v>7919</v>
      </c>
      <c r="F19" s="11">
        <v>11076</v>
      </c>
      <c r="G19" s="11">
        <v>12239</v>
      </c>
      <c r="H19" s="11">
        <v>14234</v>
      </c>
      <c r="I19" s="11">
        <v>13176</v>
      </c>
      <c r="J19" s="11">
        <v>11926</v>
      </c>
      <c r="K19" s="11">
        <v>11125</v>
      </c>
      <c r="L19" s="11">
        <v>14134</v>
      </c>
    </row>
    <row r="20" spans="1:12" ht="18" x14ac:dyDescent="0.25">
      <c r="A20" s="10">
        <v>17</v>
      </c>
      <c r="B20" s="3" t="s">
        <v>45</v>
      </c>
      <c r="C20" s="11">
        <f>'2557'!T3</f>
        <v>8075</v>
      </c>
      <c r="D20" s="11">
        <v>11829</v>
      </c>
      <c r="E20" s="11">
        <v>12345</v>
      </c>
      <c r="F20" s="11">
        <v>13283</v>
      </c>
      <c r="G20" s="11">
        <v>15121</v>
      </c>
      <c r="H20" s="11">
        <v>15462</v>
      </c>
      <c r="I20" s="11">
        <v>13013</v>
      </c>
      <c r="J20" s="11">
        <v>10455</v>
      </c>
      <c r="K20" s="11">
        <v>13210</v>
      </c>
      <c r="L20" s="11">
        <v>16011</v>
      </c>
    </row>
    <row r="21" spans="1:12" ht="18" x14ac:dyDescent="0.25">
      <c r="A21" s="10">
        <v>18</v>
      </c>
      <c r="B21" s="3" t="s">
        <v>46</v>
      </c>
      <c r="C21" s="11">
        <f>'2557'!U3</f>
        <v>359252</v>
      </c>
      <c r="D21" s="11">
        <v>510209</v>
      </c>
      <c r="E21" s="11">
        <v>466718</v>
      </c>
      <c r="F21" s="11">
        <v>531891</v>
      </c>
      <c r="G21" s="11">
        <v>549102</v>
      </c>
      <c r="H21" s="11">
        <v>545324</v>
      </c>
      <c r="I21" s="11">
        <v>505375</v>
      </c>
      <c r="J21" s="11">
        <v>402441</v>
      </c>
      <c r="K21" s="11">
        <v>420708</v>
      </c>
      <c r="L21" s="11">
        <v>490564</v>
      </c>
    </row>
    <row r="22" spans="1:12" ht="18" x14ac:dyDescent="0.25">
      <c r="A22" s="10">
        <v>19</v>
      </c>
      <c r="B22" s="3" t="s">
        <v>47</v>
      </c>
      <c r="C22" s="11">
        <f>'2557'!V3</f>
        <v>1378</v>
      </c>
      <c r="D22" s="11">
        <v>1872</v>
      </c>
      <c r="E22" s="11">
        <v>1662</v>
      </c>
      <c r="F22" s="11">
        <v>2083</v>
      </c>
      <c r="G22" s="11">
        <v>2236</v>
      </c>
      <c r="H22" s="11">
        <v>2525</v>
      </c>
      <c r="I22" s="11">
        <v>2417</v>
      </c>
      <c r="J22" s="11">
        <v>2014</v>
      </c>
      <c r="K22" s="11">
        <v>2158</v>
      </c>
      <c r="L22" s="11">
        <v>2318</v>
      </c>
    </row>
    <row r="23" spans="1:12" ht="18" x14ac:dyDescent="0.25">
      <c r="A23" s="10">
        <v>20</v>
      </c>
      <c r="B23" s="3" t="s">
        <v>48</v>
      </c>
      <c r="C23" s="11">
        <f>'2557'!W3</f>
        <v>39757</v>
      </c>
      <c r="D23" s="11">
        <v>53350</v>
      </c>
      <c r="E23" s="11">
        <v>51486</v>
      </c>
      <c r="F23" s="11">
        <v>62942</v>
      </c>
      <c r="G23" s="11">
        <v>61083</v>
      </c>
      <c r="H23" s="11">
        <v>65145</v>
      </c>
      <c r="I23" s="11">
        <v>52225</v>
      </c>
      <c r="J23" s="11">
        <v>45139</v>
      </c>
      <c r="K23" s="11">
        <v>50487</v>
      </c>
      <c r="L23" s="11">
        <v>57237</v>
      </c>
    </row>
    <row r="24" spans="1:12" ht="18" x14ac:dyDescent="0.25">
      <c r="A24" s="10">
        <v>21</v>
      </c>
      <c r="B24" s="3" t="s">
        <v>49</v>
      </c>
      <c r="C24" s="11">
        <f>'2557'!X3</f>
        <v>92498</v>
      </c>
      <c r="D24" s="11">
        <v>125222</v>
      </c>
      <c r="E24" s="11">
        <v>114957</v>
      </c>
      <c r="F24" s="11">
        <v>145932</v>
      </c>
      <c r="G24" s="11">
        <v>160964</v>
      </c>
      <c r="H24" s="11">
        <v>161987</v>
      </c>
      <c r="I24" s="11">
        <v>141310</v>
      </c>
      <c r="J24" s="11">
        <v>120238</v>
      </c>
      <c r="K24" s="11">
        <v>129263</v>
      </c>
      <c r="L24" s="11">
        <v>148523</v>
      </c>
    </row>
    <row r="25" spans="1:12" ht="18" x14ac:dyDescent="0.25">
      <c r="C25" s="12">
        <f>SUM(C4:C24)</f>
        <v>3406069</v>
      </c>
      <c r="D25" s="12">
        <f t="shared" ref="D25:H25" si="0">SUM(D4:D24)</f>
        <v>5176837</v>
      </c>
      <c r="E25" s="12">
        <f t="shared" si="0"/>
        <v>4875484</v>
      </c>
      <c r="F25" s="12">
        <f t="shared" si="0"/>
        <v>5667122</v>
      </c>
      <c r="G25" s="12">
        <f t="shared" si="0"/>
        <v>5946343</v>
      </c>
      <c r="H25" s="12">
        <f t="shared" si="0"/>
        <v>6248171</v>
      </c>
      <c r="I25" s="12">
        <f t="shared" ref="I25:J25" si="1">SUM(I4:I24)</f>
        <v>5563870</v>
      </c>
      <c r="J25" s="12">
        <f t="shared" si="1"/>
        <v>4679862</v>
      </c>
      <c r="K25" s="12">
        <f t="shared" ref="K25:L25" si="2">SUM(K4:K24)</f>
        <v>5213254</v>
      </c>
      <c r="L25" s="12">
        <f t="shared" si="2"/>
        <v>6116529</v>
      </c>
    </row>
    <row r="26" spans="1:12" x14ac:dyDescent="0.2">
      <c r="A26" s="1" t="s">
        <v>26</v>
      </c>
    </row>
    <row r="27" spans="1:12" x14ac:dyDescent="0.2">
      <c r="A27" s="1" t="s">
        <v>27</v>
      </c>
    </row>
    <row r="28" spans="1:12" x14ac:dyDescent="0.2">
      <c r="A28" t="s">
        <v>245</v>
      </c>
    </row>
    <row r="29" spans="1:12" x14ac:dyDescent="0.2">
      <c r="A29" t="s">
        <v>250</v>
      </c>
    </row>
    <row r="30" spans="1:12" x14ac:dyDescent="0.2">
      <c r="A30" t="s">
        <v>246</v>
      </c>
    </row>
    <row r="31" spans="1:12" x14ac:dyDescent="0.2">
      <c r="A31" s="1"/>
    </row>
  </sheetData>
  <sheetProtection algorithmName="SHA-512" hashValue="0UHgUAKrunXJ0U9cLXe2P8NtGPgjehlvroxsnOP4jzb3CtLJF1KbkhBOE9YVWg9tsSyQByMyfDP951+SQnqGOw==" saltValue="tUcTXszpl/HQ9Ye8Wz7fT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CBDCF-B5E2-4D64-AFEB-25622CDC40B7}">
  <dimension ref="A1:X162"/>
  <sheetViews>
    <sheetView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7" sqref="A7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241</v>
      </c>
      <c r="W1" s="13">
        <f>SUM(D3:X3)</f>
        <v>5213254</v>
      </c>
      <c r="X1" s="13"/>
    </row>
    <row r="2" spans="1:24" ht="3.4" customHeight="1" x14ac:dyDescent="0.2"/>
    <row r="3" spans="1:24" x14ac:dyDescent="0.2">
      <c r="A3" s="5" t="s">
        <v>24</v>
      </c>
      <c r="B3" s="6">
        <f>SUBTOTAL(3,B5:B153)</f>
        <v>148</v>
      </c>
      <c r="C3" s="6" t="s">
        <v>25</v>
      </c>
      <c r="D3" s="7">
        <f t="shared" ref="D3:W3" si="0">SUBTOTAL(9,D5:D154)</f>
        <v>264893</v>
      </c>
      <c r="E3" s="7">
        <f t="shared" si="0"/>
        <v>178177</v>
      </c>
      <c r="F3" s="7">
        <f t="shared" si="0"/>
        <v>70490</v>
      </c>
      <c r="G3" s="7">
        <f t="shared" si="0"/>
        <v>873234</v>
      </c>
      <c r="H3" s="7">
        <f t="shared" si="0"/>
        <v>103907</v>
      </c>
      <c r="I3" s="7">
        <f t="shared" si="0"/>
        <v>91952</v>
      </c>
      <c r="J3" s="7">
        <f t="shared" si="0"/>
        <v>171580</v>
      </c>
      <c r="K3" s="7">
        <f t="shared" si="0"/>
        <v>34393</v>
      </c>
      <c r="L3" s="7">
        <f t="shared" si="0"/>
        <v>875995</v>
      </c>
      <c r="M3" s="7">
        <f t="shared" si="0"/>
        <v>470584</v>
      </c>
      <c r="N3" s="7">
        <f t="shared" si="0"/>
        <v>441888</v>
      </c>
      <c r="O3" s="7">
        <f t="shared" si="0"/>
        <v>125792</v>
      </c>
      <c r="P3" s="7">
        <f t="shared" si="0"/>
        <v>556300</v>
      </c>
      <c r="Q3" s="7">
        <f t="shared" si="0"/>
        <v>294337</v>
      </c>
      <c r="R3" s="7">
        <f t="shared" si="0"/>
        <v>32781</v>
      </c>
      <c r="S3" s="7">
        <f t="shared" si="0"/>
        <v>11125</v>
      </c>
      <c r="T3" s="7">
        <f t="shared" si="0"/>
        <v>13210</v>
      </c>
      <c r="U3" s="7">
        <f t="shared" si="0"/>
        <v>420708</v>
      </c>
      <c r="V3" s="7">
        <f t="shared" si="0"/>
        <v>2158</v>
      </c>
      <c r="W3" s="7">
        <f t="shared" si="0"/>
        <v>50487</v>
      </c>
      <c r="X3" s="7">
        <f>SUBTOTAL(9,X5:X154)</f>
        <v>129263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t="s">
        <v>54</v>
      </c>
      <c r="B5">
        <v>1842</v>
      </c>
      <c r="C5" t="s">
        <v>55</v>
      </c>
      <c r="D5">
        <v>50</v>
      </c>
      <c r="E5">
        <v>4</v>
      </c>
      <c r="F5">
        <v>22</v>
      </c>
      <c r="G5">
        <v>1049</v>
      </c>
      <c r="H5">
        <v>54</v>
      </c>
      <c r="I5">
        <v>44</v>
      </c>
      <c r="J5">
        <v>65</v>
      </c>
      <c r="K5">
        <v>10</v>
      </c>
      <c r="L5">
        <v>1177</v>
      </c>
      <c r="M5">
        <v>418</v>
      </c>
      <c r="N5">
        <v>175</v>
      </c>
      <c r="O5">
        <v>62</v>
      </c>
      <c r="P5">
        <v>274</v>
      </c>
      <c r="Q5">
        <v>168</v>
      </c>
      <c r="R5">
        <v>0</v>
      </c>
      <c r="S5">
        <v>0</v>
      </c>
      <c r="T5">
        <v>1</v>
      </c>
      <c r="U5">
        <v>327</v>
      </c>
      <c r="V5">
        <v>0</v>
      </c>
      <c r="W5">
        <v>0</v>
      </c>
      <c r="X5">
        <v>0</v>
      </c>
    </row>
    <row r="6" spans="1:24" x14ac:dyDescent="0.2">
      <c r="A6" t="s">
        <v>54</v>
      </c>
      <c r="B6">
        <v>1843</v>
      </c>
      <c r="C6" t="s">
        <v>56</v>
      </c>
      <c r="D6">
        <v>25</v>
      </c>
      <c r="E6">
        <v>0</v>
      </c>
      <c r="F6">
        <v>0</v>
      </c>
      <c r="G6">
        <v>2196</v>
      </c>
      <c r="H6">
        <v>53</v>
      </c>
      <c r="I6">
        <v>8</v>
      </c>
      <c r="J6">
        <v>20</v>
      </c>
      <c r="K6">
        <v>7</v>
      </c>
      <c r="L6">
        <v>2235</v>
      </c>
      <c r="M6">
        <v>159</v>
      </c>
      <c r="N6">
        <v>186</v>
      </c>
      <c r="O6">
        <v>46</v>
      </c>
      <c r="P6">
        <v>141</v>
      </c>
      <c r="Q6">
        <v>139</v>
      </c>
      <c r="R6">
        <v>0</v>
      </c>
      <c r="S6">
        <v>0</v>
      </c>
      <c r="T6">
        <v>0</v>
      </c>
      <c r="U6">
        <v>253</v>
      </c>
      <c r="V6">
        <v>0</v>
      </c>
      <c r="W6">
        <v>0</v>
      </c>
      <c r="X6">
        <v>2</v>
      </c>
    </row>
    <row r="7" spans="1:24" x14ac:dyDescent="0.2">
      <c r="A7" t="s">
        <v>54</v>
      </c>
      <c r="B7">
        <v>1844</v>
      </c>
      <c r="C7" t="s">
        <v>57</v>
      </c>
      <c r="D7">
        <v>159</v>
      </c>
      <c r="E7">
        <v>35</v>
      </c>
      <c r="F7">
        <v>28</v>
      </c>
      <c r="G7">
        <v>4767</v>
      </c>
      <c r="H7">
        <v>269</v>
      </c>
      <c r="I7">
        <v>43</v>
      </c>
      <c r="J7">
        <v>82</v>
      </c>
      <c r="K7">
        <v>22</v>
      </c>
      <c r="L7">
        <v>3816</v>
      </c>
      <c r="M7">
        <v>999</v>
      </c>
      <c r="N7">
        <v>259</v>
      </c>
      <c r="O7">
        <v>196</v>
      </c>
      <c r="P7">
        <v>473</v>
      </c>
      <c r="Q7">
        <v>727</v>
      </c>
      <c r="R7">
        <v>2</v>
      </c>
      <c r="S7">
        <v>0</v>
      </c>
      <c r="T7">
        <v>1</v>
      </c>
      <c r="U7">
        <v>1098</v>
      </c>
      <c r="V7">
        <v>0</v>
      </c>
      <c r="W7">
        <v>11</v>
      </c>
      <c r="X7">
        <v>64</v>
      </c>
    </row>
    <row r="8" spans="1:24" x14ac:dyDescent="0.2">
      <c r="A8" t="s">
        <v>54</v>
      </c>
      <c r="B8">
        <v>1845</v>
      </c>
      <c r="C8" t="s">
        <v>58</v>
      </c>
      <c r="D8">
        <v>82</v>
      </c>
      <c r="E8">
        <v>8</v>
      </c>
      <c r="F8">
        <v>4</v>
      </c>
      <c r="G8">
        <v>2782</v>
      </c>
      <c r="H8">
        <v>70</v>
      </c>
      <c r="I8">
        <v>126</v>
      </c>
      <c r="J8">
        <v>130</v>
      </c>
      <c r="K8">
        <v>54</v>
      </c>
      <c r="L8">
        <v>2163</v>
      </c>
      <c r="M8">
        <v>894</v>
      </c>
      <c r="N8">
        <v>556</v>
      </c>
      <c r="O8">
        <v>184</v>
      </c>
      <c r="P8">
        <v>601</v>
      </c>
      <c r="Q8">
        <v>329</v>
      </c>
      <c r="R8">
        <v>0</v>
      </c>
      <c r="S8">
        <v>0</v>
      </c>
      <c r="T8">
        <v>3</v>
      </c>
      <c r="U8">
        <v>784</v>
      </c>
      <c r="V8">
        <v>1</v>
      </c>
      <c r="W8">
        <v>31</v>
      </c>
      <c r="X8">
        <v>76</v>
      </c>
    </row>
    <row r="9" spans="1:24" x14ac:dyDescent="0.2">
      <c r="A9" t="s">
        <v>54</v>
      </c>
      <c r="B9">
        <v>1846</v>
      </c>
      <c r="C9" t="s">
        <v>59</v>
      </c>
      <c r="D9">
        <v>81</v>
      </c>
      <c r="E9">
        <v>39</v>
      </c>
      <c r="F9">
        <v>10</v>
      </c>
      <c r="G9">
        <v>2376</v>
      </c>
      <c r="H9">
        <v>283</v>
      </c>
      <c r="I9">
        <v>25</v>
      </c>
      <c r="J9">
        <v>186</v>
      </c>
      <c r="K9">
        <v>43</v>
      </c>
      <c r="L9">
        <v>1639</v>
      </c>
      <c r="M9">
        <v>408</v>
      </c>
      <c r="N9">
        <v>334</v>
      </c>
      <c r="O9">
        <v>120</v>
      </c>
      <c r="P9">
        <v>697</v>
      </c>
      <c r="Q9">
        <v>411</v>
      </c>
      <c r="R9">
        <v>9</v>
      </c>
      <c r="S9">
        <v>0</v>
      </c>
      <c r="T9">
        <v>0</v>
      </c>
      <c r="U9">
        <v>850</v>
      </c>
      <c r="V9">
        <v>1</v>
      </c>
      <c r="W9">
        <v>12</v>
      </c>
      <c r="X9">
        <v>80</v>
      </c>
    </row>
    <row r="10" spans="1:24" x14ac:dyDescent="0.2">
      <c r="A10" t="s">
        <v>54</v>
      </c>
      <c r="B10">
        <v>1847</v>
      </c>
      <c r="C10" t="s">
        <v>60</v>
      </c>
      <c r="D10">
        <v>49</v>
      </c>
      <c r="E10">
        <v>2</v>
      </c>
      <c r="F10">
        <v>2</v>
      </c>
      <c r="G10">
        <v>1587</v>
      </c>
      <c r="H10">
        <v>11</v>
      </c>
      <c r="I10">
        <v>8</v>
      </c>
      <c r="J10">
        <v>72</v>
      </c>
      <c r="K10">
        <v>13</v>
      </c>
      <c r="L10">
        <v>1831</v>
      </c>
      <c r="M10">
        <v>569</v>
      </c>
      <c r="N10">
        <v>607</v>
      </c>
      <c r="O10">
        <v>108</v>
      </c>
      <c r="P10">
        <v>282</v>
      </c>
      <c r="Q10">
        <v>13</v>
      </c>
      <c r="R10">
        <v>0</v>
      </c>
      <c r="S10">
        <v>0</v>
      </c>
      <c r="T10">
        <v>0</v>
      </c>
      <c r="U10">
        <v>351</v>
      </c>
      <c r="V10">
        <v>0</v>
      </c>
      <c r="W10">
        <v>5</v>
      </c>
      <c r="X10">
        <v>22</v>
      </c>
    </row>
    <row r="11" spans="1:24" x14ac:dyDescent="0.2">
      <c r="A11" t="s">
        <v>54</v>
      </c>
      <c r="B11">
        <v>1848</v>
      </c>
      <c r="C11" t="s">
        <v>61</v>
      </c>
      <c r="D11">
        <v>146</v>
      </c>
      <c r="E11">
        <v>60</v>
      </c>
      <c r="F11">
        <v>2</v>
      </c>
      <c r="G11">
        <v>2053</v>
      </c>
      <c r="H11">
        <v>88</v>
      </c>
      <c r="I11">
        <v>40</v>
      </c>
      <c r="J11">
        <v>112</v>
      </c>
      <c r="K11">
        <v>11</v>
      </c>
      <c r="L11">
        <v>2335</v>
      </c>
      <c r="M11">
        <v>851</v>
      </c>
      <c r="N11">
        <v>500</v>
      </c>
      <c r="O11">
        <v>354</v>
      </c>
      <c r="P11">
        <v>525</v>
      </c>
      <c r="Q11">
        <v>69</v>
      </c>
      <c r="R11">
        <v>0</v>
      </c>
      <c r="S11">
        <v>0</v>
      </c>
      <c r="T11">
        <v>0</v>
      </c>
      <c r="U11">
        <v>529</v>
      </c>
      <c r="V11">
        <v>0</v>
      </c>
      <c r="W11">
        <v>12</v>
      </c>
      <c r="X11">
        <v>34</v>
      </c>
    </row>
    <row r="12" spans="1:24" x14ac:dyDescent="0.2">
      <c r="A12" t="s">
        <v>54</v>
      </c>
      <c r="B12">
        <v>1849</v>
      </c>
      <c r="C12" t="s">
        <v>62</v>
      </c>
      <c r="D12">
        <v>158</v>
      </c>
      <c r="E12">
        <v>50</v>
      </c>
      <c r="F12">
        <v>10</v>
      </c>
      <c r="G12">
        <v>1262</v>
      </c>
      <c r="H12">
        <v>64</v>
      </c>
      <c r="I12">
        <v>109</v>
      </c>
      <c r="J12">
        <v>98</v>
      </c>
      <c r="K12">
        <v>21</v>
      </c>
      <c r="L12">
        <v>1537</v>
      </c>
      <c r="M12">
        <v>698</v>
      </c>
      <c r="N12">
        <v>287</v>
      </c>
      <c r="O12">
        <v>79</v>
      </c>
      <c r="P12">
        <v>222</v>
      </c>
      <c r="Q12">
        <v>343</v>
      </c>
      <c r="R12">
        <v>1</v>
      </c>
      <c r="S12">
        <v>0</v>
      </c>
      <c r="T12">
        <v>5</v>
      </c>
      <c r="U12">
        <v>519</v>
      </c>
      <c r="V12">
        <v>1</v>
      </c>
      <c r="W12">
        <v>20</v>
      </c>
      <c r="X12">
        <v>61</v>
      </c>
    </row>
    <row r="13" spans="1:24" x14ac:dyDescent="0.2">
      <c r="A13" t="s">
        <v>54</v>
      </c>
      <c r="B13">
        <v>1850</v>
      </c>
      <c r="C13" t="s">
        <v>63</v>
      </c>
      <c r="D13">
        <v>57</v>
      </c>
      <c r="E13">
        <v>1</v>
      </c>
      <c r="F13">
        <v>10</v>
      </c>
      <c r="G13">
        <v>747</v>
      </c>
      <c r="H13">
        <v>35</v>
      </c>
      <c r="I13">
        <v>11</v>
      </c>
      <c r="J13">
        <v>58</v>
      </c>
      <c r="K13">
        <v>23</v>
      </c>
      <c r="L13">
        <v>769</v>
      </c>
      <c r="M13">
        <v>297</v>
      </c>
      <c r="N13">
        <v>133</v>
      </c>
      <c r="O13">
        <v>73</v>
      </c>
      <c r="P13">
        <v>261</v>
      </c>
      <c r="Q13">
        <v>109</v>
      </c>
      <c r="R13">
        <v>0</v>
      </c>
      <c r="S13">
        <v>0</v>
      </c>
      <c r="T13">
        <v>0</v>
      </c>
      <c r="U13">
        <v>357</v>
      </c>
      <c r="V13">
        <v>0</v>
      </c>
      <c r="W13">
        <v>2</v>
      </c>
      <c r="X13">
        <v>15</v>
      </c>
    </row>
    <row r="14" spans="1:24" x14ac:dyDescent="0.2">
      <c r="A14" t="s">
        <v>54</v>
      </c>
      <c r="B14">
        <v>1851</v>
      </c>
      <c r="C14" t="s">
        <v>64</v>
      </c>
      <c r="D14">
        <v>62</v>
      </c>
      <c r="E14">
        <v>45</v>
      </c>
      <c r="F14">
        <v>3</v>
      </c>
      <c r="G14">
        <v>2224</v>
      </c>
      <c r="H14">
        <v>83</v>
      </c>
      <c r="I14">
        <v>91</v>
      </c>
      <c r="J14">
        <v>71</v>
      </c>
      <c r="K14">
        <v>113</v>
      </c>
      <c r="L14">
        <v>1784</v>
      </c>
      <c r="M14">
        <v>621</v>
      </c>
      <c r="N14">
        <v>575</v>
      </c>
      <c r="O14">
        <v>233</v>
      </c>
      <c r="P14">
        <v>441</v>
      </c>
      <c r="Q14">
        <v>233</v>
      </c>
      <c r="R14">
        <v>1</v>
      </c>
      <c r="S14">
        <v>0</v>
      </c>
      <c r="T14">
        <v>5</v>
      </c>
      <c r="U14">
        <v>312</v>
      </c>
      <c r="V14">
        <v>0</v>
      </c>
      <c r="W14">
        <v>27</v>
      </c>
      <c r="X14">
        <v>73</v>
      </c>
    </row>
    <row r="15" spans="1:24" x14ac:dyDescent="0.2">
      <c r="A15" t="s">
        <v>54</v>
      </c>
      <c r="B15">
        <v>1852</v>
      </c>
      <c r="C15" t="s">
        <v>65</v>
      </c>
      <c r="D15">
        <v>177</v>
      </c>
      <c r="E15">
        <v>71</v>
      </c>
      <c r="F15">
        <v>0</v>
      </c>
      <c r="G15">
        <v>3789</v>
      </c>
      <c r="H15">
        <v>124</v>
      </c>
      <c r="I15">
        <v>11</v>
      </c>
      <c r="J15">
        <v>203</v>
      </c>
      <c r="K15">
        <v>191</v>
      </c>
      <c r="L15">
        <v>2739</v>
      </c>
      <c r="M15">
        <v>1074</v>
      </c>
      <c r="N15">
        <v>952</v>
      </c>
      <c r="O15">
        <v>242</v>
      </c>
      <c r="P15">
        <v>1571</v>
      </c>
      <c r="Q15">
        <v>141</v>
      </c>
      <c r="R15">
        <v>0</v>
      </c>
      <c r="S15">
        <v>0</v>
      </c>
      <c r="T15">
        <v>5</v>
      </c>
      <c r="U15">
        <v>934</v>
      </c>
      <c r="V15">
        <v>0</v>
      </c>
      <c r="W15">
        <v>26</v>
      </c>
      <c r="X15">
        <v>149</v>
      </c>
    </row>
    <row r="16" spans="1:24" x14ac:dyDescent="0.2">
      <c r="A16" t="s">
        <v>54</v>
      </c>
      <c r="B16">
        <v>1853</v>
      </c>
      <c r="C16" t="s">
        <v>66</v>
      </c>
      <c r="D16">
        <v>164</v>
      </c>
      <c r="E16">
        <v>9</v>
      </c>
      <c r="F16">
        <v>41</v>
      </c>
      <c r="G16">
        <v>2528</v>
      </c>
      <c r="H16">
        <v>189</v>
      </c>
      <c r="I16">
        <v>68</v>
      </c>
      <c r="J16">
        <v>141</v>
      </c>
      <c r="K16">
        <v>32</v>
      </c>
      <c r="L16">
        <v>2652</v>
      </c>
      <c r="M16">
        <v>755</v>
      </c>
      <c r="N16">
        <v>835</v>
      </c>
      <c r="O16">
        <v>267</v>
      </c>
      <c r="P16">
        <v>748</v>
      </c>
      <c r="Q16">
        <v>367</v>
      </c>
      <c r="R16">
        <v>2</v>
      </c>
      <c r="S16">
        <v>0</v>
      </c>
      <c r="T16">
        <v>3</v>
      </c>
      <c r="U16">
        <v>542</v>
      </c>
      <c r="V16">
        <v>2</v>
      </c>
      <c r="W16">
        <v>26</v>
      </c>
      <c r="X16">
        <v>120</v>
      </c>
    </row>
    <row r="17" spans="1:24" x14ac:dyDescent="0.2">
      <c r="A17" t="s">
        <v>54</v>
      </c>
      <c r="B17">
        <v>1854</v>
      </c>
      <c r="C17" t="s">
        <v>67</v>
      </c>
      <c r="D17">
        <v>83</v>
      </c>
      <c r="E17">
        <v>17</v>
      </c>
      <c r="F17">
        <v>3</v>
      </c>
      <c r="G17">
        <v>5023</v>
      </c>
      <c r="H17">
        <v>114</v>
      </c>
      <c r="I17">
        <v>54</v>
      </c>
      <c r="J17">
        <v>141</v>
      </c>
      <c r="K17">
        <v>37</v>
      </c>
      <c r="L17">
        <v>4749</v>
      </c>
      <c r="M17">
        <v>911</v>
      </c>
      <c r="N17">
        <v>746</v>
      </c>
      <c r="O17">
        <v>144</v>
      </c>
      <c r="P17">
        <v>471</v>
      </c>
      <c r="Q17">
        <v>363</v>
      </c>
      <c r="R17">
        <v>1</v>
      </c>
      <c r="S17">
        <v>1</v>
      </c>
      <c r="T17">
        <v>7</v>
      </c>
      <c r="U17">
        <v>1107</v>
      </c>
      <c r="V17">
        <v>0</v>
      </c>
      <c r="W17">
        <v>43</v>
      </c>
      <c r="X17">
        <v>130</v>
      </c>
    </row>
    <row r="18" spans="1:24" x14ac:dyDescent="0.2">
      <c r="A18" t="s">
        <v>54</v>
      </c>
      <c r="B18">
        <v>1855</v>
      </c>
      <c r="C18" t="s">
        <v>68</v>
      </c>
      <c r="D18">
        <v>123</v>
      </c>
      <c r="E18">
        <v>4</v>
      </c>
      <c r="F18">
        <v>15</v>
      </c>
      <c r="G18">
        <v>1070</v>
      </c>
      <c r="H18">
        <v>70</v>
      </c>
      <c r="I18">
        <v>18</v>
      </c>
      <c r="J18">
        <v>200</v>
      </c>
      <c r="K18">
        <v>66</v>
      </c>
      <c r="L18">
        <v>2163</v>
      </c>
      <c r="M18">
        <v>1509</v>
      </c>
      <c r="N18">
        <v>1444</v>
      </c>
      <c r="O18">
        <v>314</v>
      </c>
      <c r="P18">
        <v>433</v>
      </c>
      <c r="Q18">
        <v>77</v>
      </c>
      <c r="R18">
        <v>5</v>
      </c>
      <c r="S18">
        <v>0</v>
      </c>
      <c r="T18">
        <v>4</v>
      </c>
      <c r="U18">
        <v>874</v>
      </c>
      <c r="V18">
        <v>0</v>
      </c>
      <c r="W18">
        <v>600</v>
      </c>
      <c r="X18">
        <v>1216</v>
      </c>
    </row>
    <row r="19" spans="1:24" x14ac:dyDescent="0.2">
      <c r="A19" t="s">
        <v>54</v>
      </c>
      <c r="B19">
        <v>10819</v>
      </c>
      <c r="C19" t="s">
        <v>69</v>
      </c>
      <c r="D19">
        <v>31754</v>
      </c>
      <c r="E19">
        <v>7036</v>
      </c>
      <c r="F19">
        <v>8123</v>
      </c>
      <c r="G19">
        <v>59536</v>
      </c>
      <c r="H19">
        <v>14954</v>
      </c>
      <c r="I19">
        <v>6042</v>
      </c>
      <c r="J19">
        <v>21747</v>
      </c>
      <c r="K19">
        <v>2646</v>
      </c>
      <c r="L19">
        <v>58312</v>
      </c>
      <c r="M19">
        <v>21674</v>
      </c>
      <c r="N19">
        <v>23340</v>
      </c>
      <c r="O19">
        <v>7246</v>
      </c>
      <c r="P19">
        <v>29674</v>
      </c>
      <c r="Q19">
        <v>23861</v>
      </c>
      <c r="R19">
        <v>3029</v>
      </c>
      <c r="S19">
        <v>1838</v>
      </c>
      <c r="T19">
        <v>780</v>
      </c>
      <c r="U19">
        <v>38641</v>
      </c>
      <c r="V19">
        <v>168</v>
      </c>
      <c r="W19">
        <v>5659</v>
      </c>
      <c r="X19">
        <v>12879</v>
      </c>
    </row>
    <row r="20" spans="1:24" x14ac:dyDescent="0.2">
      <c r="A20" t="s">
        <v>54</v>
      </c>
      <c r="B20">
        <v>10820</v>
      </c>
      <c r="C20" t="s">
        <v>70</v>
      </c>
      <c r="D20">
        <v>3610</v>
      </c>
      <c r="E20">
        <v>283</v>
      </c>
      <c r="F20">
        <v>361</v>
      </c>
      <c r="G20">
        <v>7443</v>
      </c>
      <c r="H20">
        <v>592</v>
      </c>
      <c r="I20">
        <v>1469</v>
      </c>
      <c r="J20">
        <v>1175</v>
      </c>
      <c r="K20">
        <v>189</v>
      </c>
      <c r="L20">
        <v>9497</v>
      </c>
      <c r="M20">
        <v>8345</v>
      </c>
      <c r="N20">
        <v>5310</v>
      </c>
      <c r="O20">
        <v>1737</v>
      </c>
      <c r="P20">
        <v>7032</v>
      </c>
      <c r="Q20">
        <v>2796</v>
      </c>
      <c r="R20">
        <v>254</v>
      </c>
      <c r="S20">
        <v>36</v>
      </c>
      <c r="T20">
        <v>17</v>
      </c>
      <c r="U20">
        <v>5107</v>
      </c>
      <c r="V20">
        <v>27</v>
      </c>
      <c r="W20">
        <v>1188</v>
      </c>
      <c r="X20">
        <v>3453</v>
      </c>
    </row>
    <row r="21" spans="1:24" x14ac:dyDescent="0.2">
      <c r="A21" t="s">
        <v>54</v>
      </c>
      <c r="B21">
        <v>15129</v>
      </c>
      <c r="C21" t="s">
        <v>71</v>
      </c>
      <c r="D21">
        <v>137</v>
      </c>
      <c r="E21">
        <v>40</v>
      </c>
      <c r="F21">
        <v>141</v>
      </c>
      <c r="G21">
        <v>5635</v>
      </c>
      <c r="H21">
        <v>108</v>
      </c>
      <c r="I21">
        <v>46</v>
      </c>
      <c r="J21">
        <v>75</v>
      </c>
      <c r="K21">
        <v>38</v>
      </c>
      <c r="L21">
        <v>4005</v>
      </c>
      <c r="M21">
        <v>192</v>
      </c>
      <c r="N21">
        <v>2247</v>
      </c>
      <c r="O21">
        <v>131</v>
      </c>
      <c r="P21">
        <v>474</v>
      </c>
      <c r="Q21">
        <v>1181</v>
      </c>
      <c r="R21">
        <v>0</v>
      </c>
      <c r="S21">
        <v>3</v>
      </c>
      <c r="T21">
        <v>0</v>
      </c>
      <c r="U21">
        <v>829</v>
      </c>
      <c r="V21">
        <v>1</v>
      </c>
      <c r="W21">
        <v>2</v>
      </c>
      <c r="X21">
        <v>12</v>
      </c>
    </row>
    <row r="22" spans="1:24" x14ac:dyDescent="0.2">
      <c r="A22" t="s">
        <v>54</v>
      </c>
      <c r="B22">
        <v>24127</v>
      </c>
      <c r="C22" t="s">
        <v>72</v>
      </c>
      <c r="D22">
        <v>237</v>
      </c>
      <c r="E22">
        <v>46</v>
      </c>
      <c r="F22">
        <v>31</v>
      </c>
      <c r="G22">
        <v>1452</v>
      </c>
      <c r="H22">
        <v>86</v>
      </c>
      <c r="I22">
        <v>34</v>
      </c>
      <c r="J22">
        <v>140</v>
      </c>
      <c r="K22">
        <v>93</v>
      </c>
      <c r="L22">
        <v>1268</v>
      </c>
      <c r="M22">
        <v>848</v>
      </c>
      <c r="N22">
        <v>561</v>
      </c>
      <c r="O22">
        <v>242</v>
      </c>
      <c r="P22">
        <v>567</v>
      </c>
      <c r="Q22">
        <v>198</v>
      </c>
      <c r="R22">
        <v>3</v>
      </c>
      <c r="S22">
        <v>0</v>
      </c>
      <c r="T22">
        <v>4</v>
      </c>
      <c r="U22">
        <v>924</v>
      </c>
      <c r="V22">
        <v>0</v>
      </c>
      <c r="W22">
        <v>1</v>
      </c>
      <c r="X22">
        <v>34</v>
      </c>
    </row>
    <row r="23" spans="1:24" x14ac:dyDescent="0.2">
      <c r="A23" t="s">
        <v>54</v>
      </c>
      <c r="B23">
        <v>24128</v>
      </c>
      <c r="C23" t="s">
        <v>73</v>
      </c>
      <c r="D23">
        <v>314</v>
      </c>
      <c r="E23">
        <v>86</v>
      </c>
      <c r="F23">
        <v>67</v>
      </c>
      <c r="G23">
        <v>1564</v>
      </c>
      <c r="H23">
        <v>154</v>
      </c>
      <c r="I23">
        <v>92</v>
      </c>
      <c r="J23">
        <v>125</v>
      </c>
      <c r="K23">
        <v>65</v>
      </c>
      <c r="L23">
        <v>1173</v>
      </c>
      <c r="M23">
        <v>901</v>
      </c>
      <c r="N23">
        <v>680</v>
      </c>
      <c r="O23">
        <v>476</v>
      </c>
      <c r="P23">
        <v>511</v>
      </c>
      <c r="Q23">
        <v>256</v>
      </c>
      <c r="R23">
        <v>16</v>
      </c>
      <c r="S23">
        <v>4</v>
      </c>
      <c r="T23">
        <v>7</v>
      </c>
      <c r="U23">
        <v>833</v>
      </c>
      <c r="V23">
        <v>0</v>
      </c>
      <c r="W23">
        <v>0</v>
      </c>
      <c r="X23">
        <v>36</v>
      </c>
    </row>
    <row r="24" spans="1:24" x14ac:dyDescent="0.2">
      <c r="A24" t="s">
        <v>54</v>
      </c>
      <c r="B24">
        <v>24300</v>
      </c>
      <c r="C24" t="s">
        <v>74</v>
      </c>
      <c r="D24">
        <v>280</v>
      </c>
      <c r="E24">
        <v>70</v>
      </c>
      <c r="F24">
        <v>208</v>
      </c>
      <c r="G24">
        <v>1297</v>
      </c>
      <c r="H24">
        <v>225</v>
      </c>
      <c r="I24">
        <v>43</v>
      </c>
      <c r="J24">
        <v>210</v>
      </c>
      <c r="K24">
        <v>102</v>
      </c>
      <c r="L24">
        <v>1235</v>
      </c>
      <c r="M24">
        <v>1049</v>
      </c>
      <c r="N24">
        <v>802</v>
      </c>
      <c r="O24">
        <v>572</v>
      </c>
      <c r="P24">
        <v>735</v>
      </c>
      <c r="Q24">
        <v>312</v>
      </c>
      <c r="R24">
        <v>14</v>
      </c>
      <c r="S24">
        <v>0</v>
      </c>
      <c r="T24">
        <v>1</v>
      </c>
      <c r="U24">
        <v>890</v>
      </c>
      <c r="V24">
        <v>0</v>
      </c>
      <c r="W24">
        <v>0</v>
      </c>
      <c r="X24">
        <v>11</v>
      </c>
    </row>
    <row r="25" spans="1:24" x14ac:dyDescent="0.2">
      <c r="A25" t="s">
        <v>54</v>
      </c>
      <c r="B25">
        <v>25012</v>
      </c>
      <c r="C25" t="s">
        <v>75</v>
      </c>
      <c r="D25">
        <v>636</v>
      </c>
      <c r="E25">
        <v>15</v>
      </c>
      <c r="F25">
        <v>1</v>
      </c>
      <c r="G25">
        <v>174</v>
      </c>
      <c r="H25">
        <v>72</v>
      </c>
      <c r="I25">
        <v>98</v>
      </c>
      <c r="J25">
        <v>135</v>
      </c>
      <c r="K25">
        <v>147</v>
      </c>
      <c r="L25">
        <v>307</v>
      </c>
      <c r="M25">
        <v>1701</v>
      </c>
      <c r="N25">
        <v>726</v>
      </c>
      <c r="O25">
        <v>40</v>
      </c>
      <c r="P25">
        <v>479</v>
      </c>
      <c r="Q25">
        <v>536</v>
      </c>
      <c r="R25">
        <v>5</v>
      </c>
      <c r="S25">
        <v>1</v>
      </c>
      <c r="T25">
        <v>1</v>
      </c>
      <c r="U25">
        <v>348</v>
      </c>
      <c r="V25">
        <v>0</v>
      </c>
      <c r="W25">
        <v>0</v>
      </c>
      <c r="X25">
        <v>0</v>
      </c>
    </row>
    <row r="26" spans="1:24" x14ac:dyDescent="0.2">
      <c r="A26" t="s">
        <v>54</v>
      </c>
      <c r="B26">
        <v>28005</v>
      </c>
      <c r="C26" t="s">
        <v>213</v>
      </c>
      <c r="D26">
        <v>10990</v>
      </c>
      <c r="E26">
        <v>1896</v>
      </c>
      <c r="F26">
        <v>537</v>
      </c>
      <c r="G26">
        <v>16044</v>
      </c>
      <c r="H26">
        <v>839</v>
      </c>
      <c r="I26">
        <v>2536</v>
      </c>
      <c r="J26">
        <v>4328</v>
      </c>
      <c r="K26">
        <v>1300</v>
      </c>
      <c r="L26">
        <v>21079</v>
      </c>
      <c r="M26">
        <v>21477</v>
      </c>
      <c r="N26">
        <v>9396</v>
      </c>
      <c r="O26">
        <v>4285</v>
      </c>
      <c r="P26">
        <v>11284</v>
      </c>
      <c r="Q26">
        <v>24223</v>
      </c>
      <c r="R26">
        <v>686</v>
      </c>
      <c r="S26">
        <v>51</v>
      </c>
      <c r="T26">
        <v>92</v>
      </c>
      <c r="U26">
        <v>11005</v>
      </c>
      <c r="V26">
        <v>267</v>
      </c>
      <c r="W26">
        <v>2626</v>
      </c>
      <c r="X26">
        <v>6917</v>
      </c>
    </row>
    <row r="27" spans="1:24" x14ac:dyDescent="0.2">
      <c r="A27" t="s">
        <v>76</v>
      </c>
      <c r="B27">
        <v>1904</v>
      </c>
      <c r="C27" t="s">
        <v>77</v>
      </c>
      <c r="D27">
        <v>5</v>
      </c>
      <c r="E27">
        <v>0</v>
      </c>
      <c r="F27">
        <v>0</v>
      </c>
      <c r="G27">
        <v>83</v>
      </c>
      <c r="H27">
        <v>13</v>
      </c>
      <c r="I27">
        <v>58</v>
      </c>
      <c r="J27">
        <v>62</v>
      </c>
      <c r="K27">
        <v>2</v>
      </c>
      <c r="L27">
        <v>250</v>
      </c>
      <c r="M27">
        <v>463</v>
      </c>
      <c r="N27">
        <v>102</v>
      </c>
      <c r="O27">
        <v>14</v>
      </c>
      <c r="P27">
        <v>338</v>
      </c>
      <c r="Q27">
        <v>6</v>
      </c>
      <c r="R27">
        <v>0</v>
      </c>
      <c r="S27">
        <v>0</v>
      </c>
      <c r="T27">
        <v>0</v>
      </c>
      <c r="U27">
        <v>362</v>
      </c>
      <c r="V27">
        <v>0</v>
      </c>
      <c r="W27">
        <v>0</v>
      </c>
      <c r="X27">
        <v>5</v>
      </c>
    </row>
    <row r="28" spans="1:24" x14ac:dyDescent="0.2">
      <c r="A28" t="s">
        <v>76</v>
      </c>
      <c r="B28">
        <v>1905</v>
      </c>
      <c r="C28" t="s">
        <v>78</v>
      </c>
      <c r="D28">
        <v>166</v>
      </c>
      <c r="E28">
        <v>0</v>
      </c>
      <c r="F28">
        <v>0</v>
      </c>
      <c r="G28">
        <v>321</v>
      </c>
      <c r="H28">
        <v>43</v>
      </c>
      <c r="I28">
        <v>43</v>
      </c>
      <c r="J28">
        <v>113</v>
      </c>
      <c r="K28">
        <v>7</v>
      </c>
      <c r="L28">
        <v>947</v>
      </c>
      <c r="M28">
        <v>880</v>
      </c>
      <c r="N28">
        <v>440</v>
      </c>
      <c r="O28">
        <v>9</v>
      </c>
      <c r="P28">
        <v>600</v>
      </c>
      <c r="Q28">
        <v>9</v>
      </c>
      <c r="R28">
        <v>0</v>
      </c>
      <c r="S28">
        <v>0</v>
      </c>
      <c r="T28">
        <v>0</v>
      </c>
      <c r="U28">
        <v>1372</v>
      </c>
      <c r="V28">
        <v>0</v>
      </c>
      <c r="W28">
        <v>9</v>
      </c>
      <c r="X28">
        <v>15</v>
      </c>
    </row>
    <row r="29" spans="1:24" x14ac:dyDescent="0.2">
      <c r="A29" t="s">
        <v>76</v>
      </c>
      <c r="B29">
        <v>1906</v>
      </c>
      <c r="C29" t="s">
        <v>79</v>
      </c>
      <c r="D29">
        <v>40</v>
      </c>
      <c r="E29">
        <v>33</v>
      </c>
      <c r="F29">
        <v>2</v>
      </c>
      <c r="G29">
        <v>1296</v>
      </c>
      <c r="H29">
        <v>20</v>
      </c>
      <c r="I29">
        <v>40</v>
      </c>
      <c r="J29">
        <v>41</v>
      </c>
      <c r="K29">
        <v>5</v>
      </c>
      <c r="L29">
        <v>1166</v>
      </c>
      <c r="M29">
        <v>2151</v>
      </c>
      <c r="N29">
        <v>4119</v>
      </c>
      <c r="O29">
        <v>147</v>
      </c>
      <c r="P29">
        <v>521</v>
      </c>
      <c r="Q29">
        <v>31</v>
      </c>
      <c r="R29">
        <v>4</v>
      </c>
      <c r="S29">
        <v>0</v>
      </c>
      <c r="T29">
        <v>1</v>
      </c>
      <c r="U29">
        <v>363</v>
      </c>
      <c r="V29">
        <v>0</v>
      </c>
      <c r="W29">
        <v>9</v>
      </c>
      <c r="X29">
        <v>74</v>
      </c>
    </row>
    <row r="30" spans="1:24" x14ac:dyDescent="0.2">
      <c r="A30" t="s">
        <v>76</v>
      </c>
      <c r="B30">
        <v>1907</v>
      </c>
      <c r="C30" t="s">
        <v>80</v>
      </c>
      <c r="D30">
        <v>120</v>
      </c>
      <c r="E30">
        <v>1</v>
      </c>
      <c r="F30">
        <v>4</v>
      </c>
      <c r="G30">
        <v>917</v>
      </c>
      <c r="H30">
        <v>40</v>
      </c>
      <c r="I30">
        <v>48</v>
      </c>
      <c r="J30">
        <v>85</v>
      </c>
      <c r="K30">
        <v>2</v>
      </c>
      <c r="L30">
        <v>1130</v>
      </c>
      <c r="M30">
        <v>1247</v>
      </c>
      <c r="N30">
        <v>134</v>
      </c>
      <c r="O30">
        <v>73</v>
      </c>
      <c r="P30">
        <v>410</v>
      </c>
      <c r="Q30">
        <v>56</v>
      </c>
      <c r="R30">
        <v>0</v>
      </c>
      <c r="S30">
        <v>0</v>
      </c>
      <c r="T30">
        <v>0</v>
      </c>
      <c r="U30">
        <v>928</v>
      </c>
      <c r="V30">
        <v>0</v>
      </c>
      <c r="W30">
        <v>3</v>
      </c>
      <c r="X30">
        <v>36</v>
      </c>
    </row>
    <row r="31" spans="1:24" x14ac:dyDescent="0.2">
      <c r="A31" t="s">
        <v>76</v>
      </c>
      <c r="B31">
        <v>1908</v>
      </c>
      <c r="C31" t="s">
        <v>81</v>
      </c>
      <c r="D31">
        <v>33</v>
      </c>
      <c r="E31">
        <v>0</v>
      </c>
      <c r="F31">
        <v>0</v>
      </c>
      <c r="G31">
        <v>495</v>
      </c>
      <c r="H31">
        <v>1</v>
      </c>
      <c r="I31">
        <v>23</v>
      </c>
      <c r="J31">
        <v>4</v>
      </c>
      <c r="K31">
        <v>0</v>
      </c>
      <c r="L31">
        <v>1107</v>
      </c>
      <c r="M31">
        <v>211</v>
      </c>
      <c r="N31">
        <v>603</v>
      </c>
      <c r="O31">
        <v>13</v>
      </c>
      <c r="P31">
        <v>1221</v>
      </c>
      <c r="Q31">
        <v>2</v>
      </c>
      <c r="R31">
        <v>0</v>
      </c>
      <c r="S31">
        <v>1</v>
      </c>
      <c r="T31">
        <v>0</v>
      </c>
      <c r="U31">
        <v>1079</v>
      </c>
      <c r="V31">
        <v>0</v>
      </c>
      <c r="W31">
        <v>0</v>
      </c>
      <c r="X31">
        <v>5</v>
      </c>
    </row>
    <row r="32" spans="1:24" x14ac:dyDescent="0.2">
      <c r="A32" t="s">
        <v>76</v>
      </c>
      <c r="B32">
        <v>1909</v>
      </c>
      <c r="C32" t="s">
        <v>82</v>
      </c>
      <c r="D32">
        <v>37</v>
      </c>
      <c r="E32">
        <v>0</v>
      </c>
      <c r="F32">
        <v>0</v>
      </c>
      <c r="G32">
        <v>543</v>
      </c>
      <c r="H32">
        <v>71</v>
      </c>
      <c r="I32">
        <v>2</v>
      </c>
      <c r="J32">
        <v>114</v>
      </c>
      <c r="K32">
        <v>58</v>
      </c>
      <c r="L32">
        <v>1452</v>
      </c>
      <c r="M32">
        <v>985</v>
      </c>
      <c r="N32">
        <v>758</v>
      </c>
      <c r="O32">
        <v>96</v>
      </c>
      <c r="P32">
        <v>775</v>
      </c>
      <c r="Q32">
        <v>53</v>
      </c>
      <c r="R32">
        <v>0</v>
      </c>
      <c r="S32">
        <v>0</v>
      </c>
      <c r="T32">
        <v>40</v>
      </c>
      <c r="U32">
        <v>1176</v>
      </c>
      <c r="V32">
        <v>1</v>
      </c>
      <c r="W32">
        <v>12</v>
      </c>
      <c r="X32">
        <v>89</v>
      </c>
    </row>
    <row r="33" spans="1:24" x14ac:dyDescent="0.2">
      <c r="A33" t="s">
        <v>76</v>
      </c>
      <c r="B33">
        <v>1910</v>
      </c>
      <c r="C33" t="s">
        <v>83</v>
      </c>
      <c r="D33">
        <v>12</v>
      </c>
      <c r="E33">
        <v>0</v>
      </c>
      <c r="F33">
        <v>0</v>
      </c>
      <c r="G33">
        <v>452</v>
      </c>
      <c r="H33">
        <v>22</v>
      </c>
      <c r="I33">
        <v>26</v>
      </c>
      <c r="J33">
        <v>80</v>
      </c>
      <c r="K33">
        <v>3</v>
      </c>
      <c r="L33">
        <v>712</v>
      </c>
      <c r="M33">
        <v>651</v>
      </c>
      <c r="N33">
        <v>191</v>
      </c>
      <c r="O33">
        <v>2</v>
      </c>
      <c r="P33">
        <v>774</v>
      </c>
      <c r="Q33">
        <v>9</v>
      </c>
      <c r="R33">
        <v>0</v>
      </c>
      <c r="S33">
        <v>0</v>
      </c>
      <c r="T33">
        <v>0</v>
      </c>
      <c r="U33">
        <v>1421</v>
      </c>
      <c r="V33">
        <v>0</v>
      </c>
      <c r="W33">
        <v>2</v>
      </c>
      <c r="X33">
        <v>17</v>
      </c>
    </row>
    <row r="34" spans="1:24" x14ac:dyDescent="0.2">
      <c r="A34" t="s">
        <v>76</v>
      </c>
      <c r="B34">
        <v>1911</v>
      </c>
      <c r="C34" t="s">
        <v>84</v>
      </c>
      <c r="D34">
        <v>130</v>
      </c>
      <c r="E34">
        <v>0</v>
      </c>
      <c r="F34">
        <v>0</v>
      </c>
      <c r="G34">
        <v>564</v>
      </c>
      <c r="H34">
        <v>18</v>
      </c>
      <c r="I34">
        <v>32</v>
      </c>
      <c r="J34">
        <v>82</v>
      </c>
      <c r="K34">
        <v>7</v>
      </c>
      <c r="L34">
        <v>1016</v>
      </c>
      <c r="M34">
        <v>566</v>
      </c>
      <c r="N34">
        <v>369</v>
      </c>
      <c r="O34">
        <v>147</v>
      </c>
      <c r="P34">
        <v>576</v>
      </c>
      <c r="Q34">
        <v>14</v>
      </c>
      <c r="R34">
        <v>1</v>
      </c>
      <c r="S34">
        <v>0</v>
      </c>
      <c r="T34">
        <v>8</v>
      </c>
      <c r="U34">
        <v>588</v>
      </c>
      <c r="V34">
        <v>0</v>
      </c>
      <c r="W34">
        <v>2</v>
      </c>
      <c r="X34">
        <v>4</v>
      </c>
    </row>
    <row r="35" spans="1:24" x14ac:dyDescent="0.2">
      <c r="A35" t="s">
        <v>76</v>
      </c>
      <c r="B35">
        <v>1912</v>
      </c>
      <c r="C35" t="s">
        <v>85</v>
      </c>
      <c r="D35">
        <v>48</v>
      </c>
      <c r="E35">
        <v>0</v>
      </c>
      <c r="F35">
        <v>1</v>
      </c>
      <c r="G35">
        <v>851</v>
      </c>
      <c r="H35">
        <v>30</v>
      </c>
      <c r="I35">
        <v>12</v>
      </c>
      <c r="J35">
        <v>125</v>
      </c>
      <c r="K35">
        <v>22</v>
      </c>
      <c r="L35">
        <v>985</v>
      </c>
      <c r="M35">
        <v>1288</v>
      </c>
      <c r="N35">
        <v>367</v>
      </c>
      <c r="O35">
        <v>208</v>
      </c>
      <c r="P35">
        <v>489</v>
      </c>
      <c r="Q35">
        <v>30</v>
      </c>
      <c r="R35">
        <v>1</v>
      </c>
      <c r="S35">
        <v>0</v>
      </c>
      <c r="T35">
        <v>9</v>
      </c>
      <c r="U35">
        <v>885</v>
      </c>
      <c r="V35">
        <v>0</v>
      </c>
      <c r="W35">
        <v>7</v>
      </c>
      <c r="X35">
        <v>54</v>
      </c>
    </row>
    <row r="36" spans="1:24" x14ac:dyDescent="0.2">
      <c r="A36" t="s">
        <v>76</v>
      </c>
      <c r="B36">
        <v>1913</v>
      </c>
      <c r="C36" t="s">
        <v>86</v>
      </c>
      <c r="D36">
        <v>135</v>
      </c>
      <c r="E36">
        <v>0</v>
      </c>
      <c r="F36">
        <v>0</v>
      </c>
      <c r="G36">
        <v>1736</v>
      </c>
      <c r="H36">
        <v>12</v>
      </c>
      <c r="I36">
        <v>135</v>
      </c>
      <c r="J36">
        <v>326</v>
      </c>
      <c r="K36">
        <v>77</v>
      </c>
      <c r="L36">
        <v>1542</v>
      </c>
      <c r="M36">
        <v>3764</v>
      </c>
      <c r="N36">
        <v>1945</v>
      </c>
      <c r="O36">
        <v>409</v>
      </c>
      <c r="P36">
        <v>4825</v>
      </c>
      <c r="Q36">
        <v>129</v>
      </c>
      <c r="R36">
        <v>0</v>
      </c>
      <c r="S36">
        <v>0</v>
      </c>
      <c r="T36">
        <v>0</v>
      </c>
      <c r="U36">
        <v>2244</v>
      </c>
      <c r="V36">
        <v>1</v>
      </c>
      <c r="W36">
        <v>57</v>
      </c>
      <c r="X36">
        <v>223</v>
      </c>
    </row>
    <row r="37" spans="1:24" x14ac:dyDescent="0.2">
      <c r="A37" t="s">
        <v>76</v>
      </c>
      <c r="B37">
        <v>1914</v>
      </c>
      <c r="C37" t="s">
        <v>87</v>
      </c>
      <c r="D37">
        <v>33</v>
      </c>
      <c r="E37">
        <v>0</v>
      </c>
      <c r="F37">
        <v>0</v>
      </c>
      <c r="G37">
        <v>544</v>
      </c>
      <c r="H37">
        <v>2</v>
      </c>
      <c r="I37">
        <v>38</v>
      </c>
      <c r="J37">
        <v>70</v>
      </c>
      <c r="K37">
        <v>7</v>
      </c>
      <c r="L37">
        <v>496</v>
      </c>
      <c r="M37">
        <v>464</v>
      </c>
      <c r="N37">
        <v>188</v>
      </c>
      <c r="O37">
        <v>45</v>
      </c>
      <c r="P37">
        <v>188</v>
      </c>
      <c r="Q37">
        <v>2</v>
      </c>
      <c r="R37">
        <v>0</v>
      </c>
      <c r="S37">
        <v>0</v>
      </c>
      <c r="T37">
        <v>0</v>
      </c>
      <c r="U37">
        <v>255</v>
      </c>
      <c r="V37">
        <v>0</v>
      </c>
      <c r="W37">
        <v>0</v>
      </c>
      <c r="X37">
        <v>1</v>
      </c>
    </row>
    <row r="38" spans="1:24" x14ac:dyDescent="0.2">
      <c r="A38" t="s">
        <v>76</v>
      </c>
      <c r="B38">
        <v>10826</v>
      </c>
      <c r="C38" t="s">
        <v>88</v>
      </c>
      <c r="D38">
        <v>3987</v>
      </c>
      <c r="E38">
        <v>526</v>
      </c>
      <c r="F38">
        <v>1110</v>
      </c>
      <c r="G38">
        <v>14159</v>
      </c>
      <c r="H38">
        <v>698</v>
      </c>
      <c r="I38">
        <v>2712</v>
      </c>
      <c r="J38">
        <v>1885</v>
      </c>
      <c r="K38">
        <v>504</v>
      </c>
      <c r="L38">
        <v>16594</v>
      </c>
      <c r="M38">
        <v>25070</v>
      </c>
      <c r="N38">
        <v>11121</v>
      </c>
      <c r="O38">
        <v>2320</v>
      </c>
      <c r="P38">
        <v>6751</v>
      </c>
      <c r="Q38">
        <v>4495</v>
      </c>
      <c r="R38">
        <v>931</v>
      </c>
      <c r="S38">
        <v>265</v>
      </c>
      <c r="T38">
        <v>54</v>
      </c>
      <c r="U38">
        <v>8537</v>
      </c>
      <c r="V38">
        <v>2</v>
      </c>
      <c r="W38">
        <v>148</v>
      </c>
      <c r="X38">
        <v>607</v>
      </c>
    </row>
    <row r="39" spans="1:24" x14ac:dyDescent="0.2">
      <c r="A39" t="s">
        <v>76</v>
      </c>
      <c r="B39">
        <v>14289</v>
      </c>
      <c r="C39" t="s">
        <v>89</v>
      </c>
      <c r="D39">
        <v>0</v>
      </c>
      <c r="E39">
        <v>0</v>
      </c>
      <c r="F39">
        <v>0</v>
      </c>
      <c r="G39">
        <v>75</v>
      </c>
      <c r="H39">
        <v>0</v>
      </c>
      <c r="I39">
        <v>1</v>
      </c>
      <c r="J39">
        <v>1</v>
      </c>
      <c r="K39">
        <v>0</v>
      </c>
      <c r="L39">
        <v>97</v>
      </c>
      <c r="M39">
        <v>1167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81</v>
      </c>
      <c r="V39">
        <v>0</v>
      </c>
      <c r="W39">
        <v>0</v>
      </c>
      <c r="X39">
        <v>0</v>
      </c>
    </row>
    <row r="40" spans="1:24" x14ac:dyDescent="0.2">
      <c r="A40" t="s">
        <v>76</v>
      </c>
      <c r="B40">
        <v>14290</v>
      </c>
      <c r="C40" t="s">
        <v>90</v>
      </c>
      <c r="D40">
        <v>35</v>
      </c>
      <c r="E40">
        <v>63</v>
      </c>
      <c r="F40">
        <v>0</v>
      </c>
      <c r="G40">
        <v>415</v>
      </c>
      <c r="H40">
        <v>36</v>
      </c>
      <c r="I40">
        <v>0</v>
      </c>
      <c r="J40">
        <v>31</v>
      </c>
      <c r="K40">
        <v>2</v>
      </c>
      <c r="L40">
        <v>935</v>
      </c>
      <c r="M40">
        <v>390</v>
      </c>
      <c r="N40">
        <v>244</v>
      </c>
      <c r="O40">
        <v>57</v>
      </c>
      <c r="P40">
        <v>298</v>
      </c>
      <c r="Q40">
        <v>18</v>
      </c>
      <c r="R40">
        <v>0</v>
      </c>
      <c r="S40">
        <v>0</v>
      </c>
      <c r="T40">
        <v>0</v>
      </c>
      <c r="U40">
        <v>589</v>
      </c>
      <c r="V40">
        <v>0</v>
      </c>
      <c r="W40">
        <v>3</v>
      </c>
      <c r="X40">
        <v>4</v>
      </c>
    </row>
    <row r="41" spans="1:24" x14ac:dyDescent="0.2">
      <c r="A41" t="s">
        <v>91</v>
      </c>
      <c r="B41">
        <v>1820</v>
      </c>
      <c r="C41" t="s">
        <v>92</v>
      </c>
      <c r="D41">
        <v>185</v>
      </c>
      <c r="E41">
        <v>5</v>
      </c>
      <c r="F41">
        <v>11</v>
      </c>
      <c r="G41">
        <v>1281</v>
      </c>
      <c r="H41">
        <v>46</v>
      </c>
      <c r="I41">
        <v>11</v>
      </c>
      <c r="J41">
        <v>214</v>
      </c>
      <c r="K41">
        <v>28</v>
      </c>
      <c r="L41">
        <v>2451</v>
      </c>
      <c r="M41">
        <v>1458</v>
      </c>
      <c r="N41">
        <v>998</v>
      </c>
      <c r="O41">
        <v>333</v>
      </c>
      <c r="P41">
        <v>1136</v>
      </c>
      <c r="Q41">
        <v>87</v>
      </c>
      <c r="R41">
        <v>2</v>
      </c>
      <c r="S41">
        <v>2</v>
      </c>
      <c r="T41">
        <v>3</v>
      </c>
      <c r="U41">
        <v>1557</v>
      </c>
      <c r="V41">
        <v>0</v>
      </c>
      <c r="W41">
        <v>47</v>
      </c>
      <c r="X41">
        <v>211</v>
      </c>
    </row>
    <row r="42" spans="1:24" x14ac:dyDescent="0.2">
      <c r="A42" t="s">
        <v>91</v>
      </c>
      <c r="B42">
        <v>1821</v>
      </c>
      <c r="C42" t="s">
        <v>93</v>
      </c>
      <c r="D42">
        <v>173</v>
      </c>
      <c r="E42">
        <v>6</v>
      </c>
      <c r="F42">
        <v>0</v>
      </c>
      <c r="G42">
        <v>195</v>
      </c>
      <c r="H42">
        <v>0</v>
      </c>
      <c r="I42">
        <v>0</v>
      </c>
      <c r="J42">
        <v>80</v>
      </c>
      <c r="K42">
        <v>4</v>
      </c>
      <c r="L42">
        <v>450</v>
      </c>
      <c r="M42">
        <v>539</v>
      </c>
      <c r="N42">
        <v>287</v>
      </c>
      <c r="O42">
        <v>45</v>
      </c>
      <c r="P42">
        <v>313</v>
      </c>
      <c r="Q42">
        <v>21</v>
      </c>
      <c r="R42">
        <v>0</v>
      </c>
      <c r="S42">
        <v>0</v>
      </c>
      <c r="T42">
        <v>2</v>
      </c>
      <c r="U42">
        <v>464</v>
      </c>
      <c r="V42">
        <v>0</v>
      </c>
      <c r="W42">
        <v>16</v>
      </c>
      <c r="X42">
        <v>78</v>
      </c>
    </row>
    <row r="43" spans="1:24" x14ac:dyDescent="0.2">
      <c r="A43" t="s">
        <v>91</v>
      </c>
      <c r="B43">
        <v>1822</v>
      </c>
      <c r="C43" t="s">
        <v>94</v>
      </c>
      <c r="D43">
        <v>77</v>
      </c>
      <c r="E43">
        <v>0</v>
      </c>
      <c r="F43">
        <v>4</v>
      </c>
      <c r="G43">
        <v>545</v>
      </c>
      <c r="H43">
        <v>0</v>
      </c>
      <c r="I43">
        <v>7</v>
      </c>
      <c r="J43">
        <v>33</v>
      </c>
      <c r="K43">
        <v>0</v>
      </c>
      <c r="L43">
        <v>737</v>
      </c>
      <c r="M43">
        <v>199</v>
      </c>
      <c r="N43">
        <v>96</v>
      </c>
      <c r="O43">
        <v>74</v>
      </c>
      <c r="P43">
        <v>107</v>
      </c>
      <c r="Q43">
        <v>29</v>
      </c>
      <c r="R43">
        <v>0</v>
      </c>
      <c r="S43">
        <v>0</v>
      </c>
      <c r="T43">
        <v>0</v>
      </c>
      <c r="U43">
        <v>193</v>
      </c>
      <c r="V43">
        <v>0</v>
      </c>
      <c r="W43">
        <v>2</v>
      </c>
      <c r="X43">
        <v>56</v>
      </c>
    </row>
    <row r="44" spans="1:24" x14ac:dyDescent="0.2">
      <c r="A44" t="s">
        <v>91</v>
      </c>
      <c r="B44">
        <v>1823</v>
      </c>
      <c r="C44" t="s">
        <v>95</v>
      </c>
      <c r="D44">
        <v>99</v>
      </c>
      <c r="E44">
        <v>0</v>
      </c>
      <c r="F44">
        <v>0</v>
      </c>
      <c r="G44">
        <v>686</v>
      </c>
      <c r="H44">
        <v>0</v>
      </c>
      <c r="I44">
        <v>0</v>
      </c>
      <c r="J44">
        <v>47</v>
      </c>
      <c r="K44">
        <v>0</v>
      </c>
      <c r="L44">
        <v>976</v>
      </c>
      <c r="M44">
        <v>257</v>
      </c>
      <c r="N44">
        <v>149</v>
      </c>
      <c r="O44">
        <v>30</v>
      </c>
      <c r="P44">
        <v>65</v>
      </c>
      <c r="Q44">
        <v>108</v>
      </c>
      <c r="R44">
        <v>0</v>
      </c>
      <c r="S44">
        <v>1</v>
      </c>
      <c r="T44">
        <v>0</v>
      </c>
      <c r="U44">
        <v>175</v>
      </c>
      <c r="V44">
        <v>1</v>
      </c>
      <c r="W44">
        <v>13</v>
      </c>
      <c r="X44">
        <v>58</v>
      </c>
    </row>
    <row r="45" spans="1:24" x14ac:dyDescent="0.2">
      <c r="A45" t="s">
        <v>91</v>
      </c>
      <c r="B45">
        <v>1824</v>
      </c>
      <c r="C45" t="s">
        <v>96</v>
      </c>
      <c r="D45">
        <v>11</v>
      </c>
      <c r="E45">
        <v>0</v>
      </c>
      <c r="F45">
        <v>0</v>
      </c>
      <c r="G45">
        <v>494</v>
      </c>
      <c r="H45">
        <v>30</v>
      </c>
      <c r="I45">
        <v>0</v>
      </c>
      <c r="J45">
        <v>59</v>
      </c>
      <c r="K45">
        <v>2</v>
      </c>
      <c r="L45">
        <v>1046</v>
      </c>
      <c r="M45">
        <v>651</v>
      </c>
      <c r="N45">
        <v>349</v>
      </c>
      <c r="O45">
        <v>80</v>
      </c>
      <c r="P45">
        <v>164</v>
      </c>
      <c r="Q45">
        <v>28</v>
      </c>
      <c r="R45">
        <v>1</v>
      </c>
      <c r="S45">
        <v>0</v>
      </c>
      <c r="T45">
        <v>0</v>
      </c>
      <c r="U45">
        <v>307</v>
      </c>
      <c r="V45">
        <v>0</v>
      </c>
      <c r="W45">
        <v>13</v>
      </c>
      <c r="X45">
        <v>78</v>
      </c>
    </row>
    <row r="46" spans="1:24" x14ac:dyDescent="0.2">
      <c r="A46" t="s">
        <v>91</v>
      </c>
      <c r="B46">
        <v>1825</v>
      </c>
      <c r="C46" t="s">
        <v>97</v>
      </c>
      <c r="D46">
        <v>428</v>
      </c>
      <c r="E46">
        <v>3</v>
      </c>
      <c r="F46">
        <v>9</v>
      </c>
      <c r="G46">
        <v>612</v>
      </c>
      <c r="H46">
        <v>78</v>
      </c>
      <c r="I46">
        <v>12</v>
      </c>
      <c r="J46">
        <v>180</v>
      </c>
      <c r="K46">
        <v>20</v>
      </c>
      <c r="L46">
        <v>496</v>
      </c>
      <c r="M46">
        <v>1238</v>
      </c>
      <c r="N46">
        <v>732</v>
      </c>
      <c r="O46">
        <v>82</v>
      </c>
      <c r="P46">
        <v>882</v>
      </c>
      <c r="Q46">
        <v>150</v>
      </c>
      <c r="R46">
        <v>1</v>
      </c>
      <c r="S46">
        <v>0</v>
      </c>
      <c r="T46">
        <v>7</v>
      </c>
      <c r="U46">
        <v>1529</v>
      </c>
      <c r="V46">
        <v>0</v>
      </c>
      <c r="W46">
        <v>7</v>
      </c>
      <c r="X46">
        <v>220</v>
      </c>
    </row>
    <row r="47" spans="1:24" x14ac:dyDescent="0.2">
      <c r="A47" t="s">
        <v>91</v>
      </c>
      <c r="B47">
        <v>1826</v>
      </c>
      <c r="C47" t="s">
        <v>98</v>
      </c>
      <c r="D47">
        <v>75</v>
      </c>
      <c r="E47">
        <v>1</v>
      </c>
      <c r="F47">
        <v>0</v>
      </c>
      <c r="G47">
        <v>369</v>
      </c>
      <c r="H47">
        <v>34</v>
      </c>
      <c r="I47">
        <v>6</v>
      </c>
      <c r="J47">
        <v>67</v>
      </c>
      <c r="K47">
        <v>17</v>
      </c>
      <c r="L47">
        <v>914</v>
      </c>
      <c r="M47">
        <v>742</v>
      </c>
      <c r="N47">
        <v>521</v>
      </c>
      <c r="O47">
        <v>36</v>
      </c>
      <c r="P47">
        <v>818</v>
      </c>
      <c r="Q47">
        <v>21</v>
      </c>
      <c r="R47">
        <v>1</v>
      </c>
      <c r="S47">
        <v>0</v>
      </c>
      <c r="T47">
        <v>6</v>
      </c>
      <c r="U47">
        <v>990</v>
      </c>
      <c r="V47">
        <v>0</v>
      </c>
      <c r="W47">
        <v>9</v>
      </c>
      <c r="X47">
        <v>36</v>
      </c>
    </row>
    <row r="48" spans="1:24" x14ac:dyDescent="0.2">
      <c r="A48" t="s">
        <v>91</v>
      </c>
      <c r="B48">
        <v>1827</v>
      </c>
      <c r="C48" t="s">
        <v>99</v>
      </c>
      <c r="D48">
        <v>80</v>
      </c>
      <c r="E48">
        <v>2</v>
      </c>
      <c r="F48">
        <v>0</v>
      </c>
      <c r="G48">
        <v>1690</v>
      </c>
      <c r="H48">
        <v>30</v>
      </c>
      <c r="I48">
        <v>19</v>
      </c>
      <c r="J48">
        <v>88</v>
      </c>
      <c r="K48">
        <v>6</v>
      </c>
      <c r="L48">
        <v>1850</v>
      </c>
      <c r="M48">
        <v>642</v>
      </c>
      <c r="N48">
        <v>297</v>
      </c>
      <c r="O48">
        <v>65</v>
      </c>
      <c r="P48">
        <v>154</v>
      </c>
      <c r="Q48">
        <v>87</v>
      </c>
      <c r="R48">
        <v>3</v>
      </c>
      <c r="S48">
        <v>0</v>
      </c>
      <c r="T48">
        <v>1</v>
      </c>
      <c r="U48">
        <v>224</v>
      </c>
      <c r="V48">
        <v>0</v>
      </c>
      <c r="W48">
        <v>2</v>
      </c>
      <c r="X48">
        <v>54</v>
      </c>
    </row>
    <row r="49" spans="1:24" x14ac:dyDescent="0.2">
      <c r="A49" t="s">
        <v>91</v>
      </c>
      <c r="B49">
        <v>1828</v>
      </c>
      <c r="C49" t="s">
        <v>100</v>
      </c>
      <c r="D49">
        <v>60</v>
      </c>
      <c r="E49">
        <v>75</v>
      </c>
      <c r="F49">
        <v>0</v>
      </c>
      <c r="G49">
        <v>904</v>
      </c>
      <c r="H49">
        <v>50</v>
      </c>
      <c r="I49">
        <v>72</v>
      </c>
      <c r="J49">
        <v>211</v>
      </c>
      <c r="K49">
        <v>19</v>
      </c>
      <c r="L49">
        <v>1163</v>
      </c>
      <c r="M49">
        <v>1039</v>
      </c>
      <c r="N49">
        <v>1022</v>
      </c>
      <c r="O49">
        <v>302</v>
      </c>
      <c r="P49">
        <v>381</v>
      </c>
      <c r="Q49">
        <v>125</v>
      </c>
      <c r="R49">
        <v>2</v>
      </c>
      <c r="S49">
        <v>0</v>
      </c>
      <c r="T49">
        <v>0</v>
      </c>
      <c r="U49">
        <v>348</v>
      </c>
      <c r="V49">
        <v>1</v>
      </c>
      <c r="W49">
        <v>29</v>
      </c>
      <c r="X49">
        <v>152</v>
      </c>
    </row>
    <row r="50" spans="1:24" x14ac:dyDescent="0.2">
      <c r="A50" t="s">
        <v>91</v>
      </c>
      <c r="B50">
        <v>1829</v>
      </c>
      <c r="C50" t="s">
        <v>101</v>
      </c>
      <c r="D50">
        <v>81</v>
      </c>
      <c r="E50">
        <v>0</v>
      </c>
      <c r="F50">
        <v>1</v>
      </c>
      <c r="G50">
        <v>205</v>
      </c>
      <c r="H50">
        <v>48</v>
      </c>
      <c r="I50">
        <v>31</v>
      </c>
      <c r="J50">
        <v>37</v>
      </c>
      <c r="K50">
        <v>6</v>
      </c>
      <c r="L50">
        <v>499</v>
      </c>
      <c r="M50">
        <v>459</v>
      </c>
      <c r="N50">
        <v>170</v>
      </c>
      <c r="O50">
        <v>44</v>
      </c>
      <c r="P50">
        <v>216</v>
      </c>
      <c r="Q50">
        <v>12</v>
      </c>
      <c r="R50">
        <v>0</v>
      </c>
      <c r="S50">
        <v>0</v>
      </c>
      <c r="T50">
        <v>0</v>
      </c>
      <c r="U50">
        <v>419</v>
      </c>
      <c r="V50">
        <v>0</v>
      </c>
      <c r="W50">
        <v>0</v>
      </c>
      <c r="X50">
        <v>0</v>
      </c>
    </row>
    <row r="51" spans="1:24" x14ac:dyDescent="0.2">
      <c r="A51" t="s">
        <v>91</v>
      </c>
      <c r="B51">
        <v>1830</v>
      </c>
      <c r="C51" t="s">
        <v>102</v>
      </c>
      <c r="D51">
        <v>129</v>
      </c>
      <c r="E51">
        <v>0</v>
      </c>
      <c r="F51">
        <v>1</v>
      </c>
      <c r="G51">
        <v>235</v>
      </c>
      <c r="H51">
        <v>54</v>
      </c>
      <c r="I51">
        <v>0</v>
      </c>
      <c r="J51">
        <v>145</v>
      </c>
      <c r="K51">
        <v>16</v>
      </c>
      <c r="L51">
        <v>458</v>
      </c>
      <c r="M51">
        <v>701</v>
      </c>
      <c r="N51">
        <v>137</v>
      </c>
      <c r="O51">
        <v>159</v>
      </c>
      <c r="P51">
        <v>420</v>
      </c>
      <c r="Q51">
        <v>14</v>
      </c>
      <c r="R51">
        <v>0</v>
      </c>
      <c r="S51">
        <v>0</v>
      </c>
      <c r="T51">
        <v>1</v>
      </c>
      <c r="U51">
        <v>1376</v>
      </c>
      <c r="V51">
        <v>0</v>
      </c>
      <c r="W51">
        <v>3</v>
      </c>
      <c r="X51">
        <v>20</v>
      </c>
    </row>
    <row r="52" spans="1:24" x14ac:dyDescent="0.2">
      <c r="A52" t="s">
        <v>91</v>
      </c>
      <c r="B52">
        <v>1831</v>
      </c>
      <c r="C52" t="s">
        <v>103</v>
      </c>
      <c r="D52">
        <v>52</v>
      </c>
      <c r="E52">
        <v>0</v>
      </c>
      <c r="F52">
        <v>0</v>
      </c>
      <c r="G52">
        <v>450</v>
      </c>
      <c r="H52">
        <v>18</v>
      </c>
      <c r="I52">
        <v>1</v>
      </c>
      <c r="J52">
        <v>77</v>
      </c>
      <c r="K52">
        <v>3</v>
      </c>
      <c r="L52">
        <v>796</v>
      </c>
      <c r="M52">
        <v>719</v>
      </c>
      <c r="N52">
        <v>109</v>
      </c>
      <c r="O52">
        <v>4</v>
      </c>
      <c r="P52">
        <v>169</v>
      </c>
      <c r="Q52">
        <v>7</v>
      </c>
      <c r="R52">
        <v>0</v>
      </c>
      <c r="S52">
        <v>0</v>
      </c>
      <c r="T52">
        <v>0</v>
      </c>
      <c r="U52">
        <v>568</v>
      </c>
      <c r="V52">
        <v>0</v>
      </c>
      <c r="W52">
        <v>1</v>
      </c>
      <c r="X52">
        <v>24</v>
      </c>
    </row>
    <row r="53" spans="1:24" x14ac:dyDescent="0.2">
      <c r="A53" t="s">
        <v>91</v>
      </c>
      <c r="B53">
        <v>1832</v>
      </c>
      <c r="C53" t="s">
        <v>104</v>
      </c>
      <c r="D53">
        <v>111</v>
      </c>
      <c r="E53">
        <v>1</v>
      </c>
      <c r="F53">
        <v>6</v>
      </c>
      <c r="G53">
        <v>987</v>
      </c>
      <c r="H53">
        <v>51</v>
      </c>
      <c r="I53">
        <v>11</v>
      </c>
      <c r="J53">
        <v>41</v>
      </c>
      <c r="K53">
        <v>12</v>
      </c>
      <c r="L53">
        <v>946</v>
      </c>
      <c r="M53">
        <v>523</v>
      </c>
      <c r="N53">
        <v>234</v>
      </c>
      <c r="O53">
        <v>107</v>
      </c>
      <c r="P53">
        <v>141</v>
      </c>
      <c r="Q53">
        <v>218</v>
      </c>
      <c r="R53">
        <v>0</v>
      </c>
      <c r="S53">
        <v>0</v>
      </c>
      <c r="T53">
        <v>0</v>
      </c>
      <c r="U53">
        <v>188</v>
      </c>
      <c r="V53">
        <v>0</v>
      </c>
      <c r="W53">
        <v>9</v>
      </c>
      <c r="X53">
        <v>95</v>
      </c>
    </row>
    <row r="54" spans="1:24" x14ac:dyDescent="0.2">
      <c r="A54" t="s">
        <v>91</v>
      </c>
      <c r="B54">
        <v>10817</v>
      </c>
      <c r="C54" t="s">
        <v>105</v>
      </c>
      <c r="D54">
        <v>19069</v>
      </c>
      <c r="E54">
        <v>2541</v>
      </c>
      <c r="F54">
        <v>2484</v>
      </c>
      <c r="G54">
        <v>45708</v>
      </c>
      <c r="H54">
        <v>3055</v>
      </c>
      <c r="I54">
        <v>5691</v>
      </c>
      <c r="J54">
        <v>7222</v>
      </c>
      <c r="K54">
        <v>1464</v>
      </c>
      <c r="L54">
        <v>53401</v>
      </c>
      <c r="M54">
        <v>30237</v>
      </c>
      <c r="N54">
        <v>23285</v>
      </c>
      <c r="O54">
        <v>6838</v>
      </c>
      <c r="P54">
        <v>26051</v>
      </c>
      <c r="Q54">
        <v>18713</v>
      </c>
      <c r="R54">
        <v>3432</v>
      </c>
      <c r="S54">
        <v>670</v>
      </c>
      <c r="T54">
        <v>325</v>
      </c>
      <c r="U54">
        <v>27904</v>
      </c>
      <c r="V54">
        <v>234</v>
      </c>
      <c r="W54">
        <v>5969</v>
      </c>
      <c r="X54">
        <v>15915</v>
      </c>
    </row>
    <row r="55" spans="1:24" x14ac:dyDescent="0.2">
      <c r="A55" t="s">
        <v>91</v>
      </c>
      <c r="B55">
        <v>14288</v>
      </c>
      <c r="C55" t="s">
        <v>106</v>
      </c>
      <c r="D55">
        <v>240</v>
      </c>
      <c r="E55">
        <v>0</v>
      </c>
      <c r="F55">
        <v>5</v>
      </c>
      <c r="G55">
        <v>557</v>
      </c>
      <c r="H55">
        <v>82</v>
      </c>
      <c r="I55">
        <v>11</v>
      </c>
      <c r="J55">
        <v>177</v>
      </c>
      <c r="K55">
        <v>22</v>
      </c>
      <c r="L55">
        <v>1036</v>
      </c>
      <c r="M55">
        <v>2039</v>
      </c>
      <c r="N55">
        <v>211</v>
      </c>
      <c r="O55">
        <v>389</v>
      </c>
      <c r="P55">
        <v>952</v>
      </c>
      <c r="Q55">
        <v>57</v>
      </c>
      <c r="R55">
        <v>4</v>
      </c>
      <c r="S55">
        <v>1</v>
      </c>
      <c r="T55">
        <v>3</v>
      </c>
      <c r="U55">
        <v>2167</v>
      </c>
      <c r="V55">
        <v>0</v>
      </c>
      <c r="W55">
        <v>26</v>
      </c>
      <c r="X55">
        <v>106</v>
      </c>
    </row>
    <row r="56" spans="1:24" x14ac:dyDescent="0.2">
      <c r="A56" t="s">
        <v>109</v>
      </c>
      <c r="B56">
        <v>1866</v>
      </c>
      <c r="C56" t="s">
        <v>110</v>
      </c>
      <c r="D56">
        <v>24</v>
      </c>
      <c r="E56">
        <v>0</v>
      </c>
      <c r="F56">
        <v>1</v>
      </c>
      <c r="G56">
        <v>441</v>
      </c>
      <c r="H56">
        <v>35</v>
      </c>
      <c r="I56">
        <v>3</v>
      </c>
      <c r="J56">
        <v>42</v>
      </c>
      <c r="K56">
        <v>10</v>
      </c>
      <c r="L56">
        <v>702</v>
      </c>
      <c r="M56">
        <v>280</v>
      </c>
      <c r="N56">
        <v>158</v>
      </c>
      <c r="O56">
        <v>129</v>
      </c>
      <c r="P56">
        <v>292</v>
      </c>
      <c r="Q56">
        <v>2</v>
      </c>
      <c r="R56">
        <v>2</v>
      </c>
      <c r="S56">
        <v>0</v>
      </c>
      <c r="T56">
        <v>0</v>
      </c>
      <c r="U56">
        <v>329</v>
      </c>
      <c r="V56">
        <v>0</v>
      </c>
      <c r="W56">
        <v>0</v>
      </c>
      <c r="X56">
        <v>0</v>
      </c>
    </row>
    <row r="57" spans="1:24" x14ac:dyDescent="0.2">
      <c r="A57" t="s">
        <v>109</v>
      </c>
      <c r="B57">
        <v>1867</v>
      </c>
      <c r="C57" t="s">
        <v>111</v>
      </c>
      <c r="D57">
        <v>134</v>
      </c>
      <c r="E57">
        <v>2</v>
      </c>
      <c r="F57">
        <v>53</v>
      </c>
      <c r="G57">
        <v>580</v>
      </c>
      <c r="H57">
        <v>22</v>
      </c>
      <c r="I57">
        <v>0</v>
      </c>
      <c r="J57">
        <v>67</v>
      </c>
      <c r="K57">
        <v>2</v>
      </c>
      <c r="L57">
        <v>1500</v>
      </c>
      <c r="M57">
        <v>398</v>
      </c>
      <c r="N57">
        <v>242</v>
      </c>
      <c r="O57">
        <v>9</v>
      </c>
      <c r="P57">
        <v>983</v>
      </c>
      <c r="Q57">
        <v>7</v>
      </c>
      <c r="R57">
        <v>0</v>
      </c>
      <c r="S57">
        <v>0</v>
      </c>
      <c r="T57">
        <v>0</v>
      </c>
      <c r="U57">
        <v>1658</v>
      </c>
      <c r="V57">
        <v>0</v>
      </c>
      <c r="W57">
        <v>1</v>
      </c>
      <c r="X57">
        <v>18</v>
      </c>
    </row>
    <row r="58" spans="1:24" x14ac:dyDescent="0.2">
      <c r="A58" t="s">
        <v>109</v>
      </c>
      <c r="B58">
        <v>1868</v>
      </c>
      <c r="C58" t="s">
        <v>112</v>
      </c>
      <c r="D58">
        <v>144</v>
      </c>
      <c r="E58">
        <v>24</v>
      </c>
      <c r="F58">
        <v>28</v>
      </c>
      <c r="G58">
        <v>567</v>
      </c>
      <c r="H58">
        <v>19</v>
      </c>
      <c r="I58">
        <v>2</v>
      </c>
      <c r="J58">
        <v>138</v>
      </c>
      <c r="K58">
        <v>14</v>
      </c>
      <c r="L58">
        <v>836</v>
      </c>
      <c r="M58">
        <v>563</v>
      </c>
      <c r="N58">
        <v>203</v>
      </c>
      <c r="O58">
        <v>266</v>
      </c>
      <c r="P58">
        <v>245</v>
      </c>
      <c r="Q58">
        <v>18</v>
      </c>
      <c r="R58">
        <v>0</v>
      </c>
      <c r="S58">
        <v>0</v>
      </c>
      <c r="T58">
        <v>0</v>
      </c>
      <c r="U58">
        <v>347</v>
      </c>
      <c r="V58">
        <v>0</v>
      </c>
      <c r="W58">
        <v>5</v>
      </c>
      <c r="X58">
        <v>21</v>
      </c>
    </row>
    <row r="59" spans="1:24" x14ac:dyDescent="0.2">
      <c r="A59" t="s">
        <v>109</v>
      </c>
      <c r="B59">
        <v>1869</v>
      </c>
      <c r="C59" t="s">
        <v>113</v>
      </c>
      <c r="D59">
        <v>62</v>
      </c>
      <c r="E59">
        <v>1</v>
      </c>
      <c r="F59">
        <v>6</v>
      </c>
      <c r="G59">
        <v>502</v>
      </c>
      <c r="H59">
        <v>6</v>
      </c>
      <c r="I59">
        <v>0</v>
      </c>
      <c r="J59">
        <v>90</v>
      </c>
      <c r="K59">
        <v>7</v>
      </c>
      <c r="L59">
        <v>399</v>
      </c>
      <c r="M59">
        <v>736</v>
      </c>
      <c r="N59">
        <v>89</v>
      </c>
      <c r="O59">
        <v>54</v>
      </c>
      <c r="P59">
        <v>440</v>
      </c>
      <c r="Q59">
        <v>8</v>
      </c>
      <c r="R59">
        <v>0</v>
      </c>
      <c r="S59">
        <v>1</v>
      </c>
      <c r="T59">
        <v>0</v>
      </c>
      <c r="U59">
        <v>1119</v>
      </c>
      <c r="V59">
        <v>0</v>
      </c>
      <c r="W59">
        <v>0</v>
      </c>
      <c r="X59">
        <v>172</v>
      </c>
    </row>
    <row r="60" spans="1:24" x14ac:dyDescent="0.2">
      <c r="A60" t="s">
        <v>109</v>
      </c>
      <c r="B60">
        <v>1870</v>
      </c>
      <c r="C60" t="s">
        <v>114</v>
      </c>
      <c r="D60">
        <v>234</v>
      </c>
      <c r="E60">
        <v>20</v>
      </c>
      <c r="F60">
        <v>1</v>
      </c>
      <c r="G60">
        <v>1345</v>
      </c>
      <c r="H60">
        <v>28</v>
      </c>
      <c r="I60">
        <v>10</v>
      </c>
      <c r="J60">
        <v>149</v>
      </c>
      <c r="K60">
        <v>7</v>
      </c>
      <c r="L60">
        <v>1646</v>
      </c>
      <c r="M60">
        <v>942</v>
      </c>
      <c r="N60">
        <v>561</v>
      </c>
      <c r="O60">
        <v>28</v>
      </c>
      <c r="P60">
        <v>749</v>
      </c>
      <c r="Q60">
        <v>63</v>
      </c>
      <c r="R60">
        <v>0</v>
      </c>
      <c r="S60">
        <v>0</v>
      </c>
      <c r="T60">
        <v>5</v>
      </c>
      <c r="U60">
        <v>1386</v>
      </c>
      <c r="V60">
        <v>0</v>
      </c>
      <c r="W60">
        <v>2</v>
      </c>
      <c r="X60">
        <v>3</v>
      </c>
    </row>
    <row r="61" spans="1:24" x14ac:dyDescent="0.2">
      <c r="A61" t="s">
        <v>109</v>
      </c>
      <c r="B61">
        <v>1871</v>
      </c>
      <c r="C61" t="s">
        <v>115</v>
      </c>
      <c r="D61">
        <v>256</v>
      </c>
      <c r="E61">
        <v>14</v>
      </c>
      <c r="F61">
        <v>0</v>
      </c>
      <c r="G61">
        <v>564</v>
      </c>
      <c r="H61">
        <v>33</v>
      </c>
      <c r="I61">
        <v>55</v>
      </c>
      <c r="J61">
        <v>172</v>
      </c>
      <c r="K61">
        <v>47</v>
      </c>
      <c r="L61">
        <v>613</v>
      </c>
      <c r="M61">
        <v>1251</v>
      </c>
      <c r="N61">
        <v>1181</v>
      </c>
      <c r="O61">
        <v>334</v>
      </c>
      <c r="P61">
        <v>950</v>
      </c>
      <c r="Q61">
        <v>315</v>
      </c>
      <c r="R61">
        <v>0</v>
      </c>
      <c r="S61">
        <v>0</v>
      </c>
      <c r="T61">
        <v>1</v>
      </c>
      <c r="U61">
        <v>1534</v>
      </c>
      <c r="V61">
        <v>0</v>
      </c>
      <c r="W61">
        <v>20</v>
      </c>
      <c r="X61">
        <v>65</v>
      </c>
    </row>
    <row r="62" spans="1:24" x14ac:dyDescent="0.2">
      <c r="A62" t="s">
        <v>109</v>
      </c>
      <c r="B62">
        <v>1872</v>
      </c>
      <c r="C62" t="s">
        <v>116</v>
      </c>
      <c r="D62">
        <v>173</v>
      </c>
      <c r="E62">
        <v>0</v>
      </c>
      <c r="F62">
        <v>1</v>
      </c>
      <c r="G62">
        <v>1845</v>
      </c>
      <c r="H62">
        <v>9</v>
      </c>
      <c r="I62">
        <v>5</v>
      </c>
      <c r="J62">
        <v>105</v>
      </c>
      <c r="K62">
        <v>4</v>
      </c>
      <c r="L62">
        <v>1768</v>
      </c>
      <c r="M62">
        <v>798</v>
      </c>
      <c r="N62">
        <v>884</v>
      </c>
      <c r="O62">
        <v>18</v>
      </c>
      <c r="P62">
        <v>1395</v>
      </c>
      <c r="Q62">
        <v>63</v>
      </c>
      <c r="R62">
        <v>1</v>
      </c>
      <c r="S62">
        <v>0</v>
      </c>
      <c r="T62">
        <v>0</v>
      </c>
      <c r="U62">
        <v>2149</v>
      </c>
      <c r="V62">
        <v>0</v>
      </c>
      <c r="W62">
        <v>5</v>
      </c>
      <c r="X62">
        <v>6</v>
      </c>
    </row>
    <row r="63" spans="1:24" x14ac:dyDescent="0.2">
      <c r="A63" t="s">
        <v>109</v>
      </c>
      <c r="B63">
        <v>1873</v>
      </c>
      <c r="C63" t="s">
        <v>117</v>
      </c>
      <c r="D63">
        <v>154</v>
      </c>
      <c r="E63">
        <v>5</v>
      </c>
      <c r="F63">
        <v>0</v>
      </c>
      <c r="G63">
        <v>430</v>
      </c>
      <c r="H63">
        <v>51</v>
      </c>
      <c r="I63">
        <v>7</v>
      </c>
      <c r="J63">
        <v>146</v>
      </c>
      <c r="K63">
        <v>19</v>
      </c>
      <c r="L63">
        <v>680</v>
      </c>
      <c r="M63">
        <v>1005</v>
      </c>
      <c r="N63">
        <v>653</v>
      </c>
      <c r="O63">
        <v>61</v>
      </c>
      <c r="P63">
        <v>1169</v>
      </c>
      <c r="Q63">
        <v>161</v>
      </c>
      <c r="R63">
        <v>0</v>
      </c>
      <c r="S63">
        <v>0</v>
      </c>
      <c r="T63">
        <v>1</v>
      </c>
      <c r="U63">
        <v>1672</v>
      </c>
      <c r="V63">
        <v>0</v>
      </c>
      <c r="W63">
        <v>0</v>
      </c>
      <c r="X63">
        <v>8</v>
      </c>
    </row>
    <row r="64" spans="1:24" x14ac:dyDescent="0.2">
      <c r="A64" t="s">
        <v>109</v>
      </c>
      <c r="B64">
        <v>1874</v>
      </c>
      <c r="C64" t="s">
        <v>118</v>
      </c>
      <c r="D64">
        <v>54</v>
      </c>
      <c r="E64">
        <v>0</v>
      </c>
      <c r="F64">
        <v>1</v>
      </c>
      <c r="G64">
        <v>1929</v>
      </c>
      <c r="H64">
        <v>19</v>
      </c>
      <c r="I64">
        <v>0</v>
      </c>
      <c r="J64">
        <v>101</v>
      </c>
      <c r="K64">
        <v>8</v>
      </c>
      <c r="L64">
        <v>1709</v>
      </c>
      <c r="M64">
        <v>375</v>
      </c>
      <c r="N64">
        <v>249</v>
      </c>
      <c r="O64">
        <v>101</v>
      </c>
      <c r="P64">
        <v>441</v>
      </c>
      <c r="Q64">
        <v>12</v>
      </c>
      <c r="R64">
        <v>0</v>
      </c>
      <c r="S64">
        <v>0</v>
      </c>
      <c r="T64">
        <v>1</v>
      </c>
      <c r="U64">
        <v>302</v>
      </c>
      <c r="V64">
        <v>0</v>
      </c>
      <c r="W64">
        <v>7</v>
      </c>
      <c r="X64">
        <v>31</v>
      </c>
    </row>
    <row r="65" spans="1:24" x14ac:dyDescent="0.2">
      <c r="A65" t="s">
        <v>109</v>
      </c>
      <c r="B65">
        <v>1875</v>
      </c>
      <c r="C65" t="s">
        <v>119</v>
      </c>
      <c r="D65">
        <v>96</v>
      </c>
      <c r="E65">
        <v>11</v>
      </c>
      <c r="F65">
        <v>51</v>
      </c>
      <c r="G65">
        <v>3480</v>
      </c>
      <c r="H65">
        <v>228</v>
      </c>
      <c r="I65">
        <v>73</v>
      </c>
      <c r="J65">
        <v>386</v>
      </c>
      <c r="K65">
        <v>61</v>
      </c>
      <c r="L65">
        <v>3533</v>
      </c>
      <c r="M65">
        <v>1566</v>
      </c>
      <c r="N65">
        <v>1350</v>
      </c>
      <c r="O65">
        <v>267</v>
      </c>
      <c r="P65">
        <v>1637</v>
      </c>
      <c r="Q65">
        <v>99</v>
      </c>
      <c r="R65">
        <v>2</v>
      </c>
      <c r="S65">
        <v>1</v>
      </c>
      <c r="T65">
        <v>0</v>
      </c>
      <c r="U65">
        <v>2413</v>
      </c>
      <c r="V65">
        <v>0</v>
      </c>
      <c r="W65">
        <v>0</v>
      </c>
      <c r="X65">
        <v>11</v>
      </c>
    </row>
    <row r="66" spans="1:24" x14ac:dyDescent="0.2">
      <c r="A66" t="s">
        <v>109</v>
      </c>
      <c r="B66">
        <v>1876</v>
      </c>
      <c r="C66" t="s">
        <v>120</v>
      </c>
      <c r="D66">
        <v>99</v>
      </c>
      <c r="E66">
        <v>0</v>
      </c>
      <c r="F66">
        <v>0</v>
      </c>
      <c r="G66">
        <v>177</v>
      </c>
      <c r="H66">
        <v>36</v>
      </c>
      <c r="I66">
        <v>0</v>
      </c>
      <c r="J66">
        <v>60</v>
      </c>
      <c r="K66">
        <v>1</v>
      </c>
      <c r="L66">
        <v>324</v>
      </c>
      <c r="M66">
        <v>312</v>
      </c>
      <c r="N66">
        <v>149</v>
      </c>
      <c r="O66">
        <v>37</v>
      </c>
      <c r="P66">
        <v>368</v>
      </c>
      <c r="Q66">
        <v>2</v>
      </c>
      <c r="R66">
        <v>0</v>
      </c>
      <c r="S66">
        <v>0</v>
      </c>
      <c r="T66">
        <v>17</v>
      </c>
      <c r="U66">
        <v>516</v>
      </c>
      <c r="V66">
        <v>0</v>
      </c>
      <c r="W66">
        <v>5</v>
      </c>
      <c r="X66">
        <v>46</v>
      </c>
    </row>
    <row r="67" spans="1:24" x14ac:dyDescent="0.2">
      <c r="A67" t="s">
        <v>109</v>
      </c>
      <c r="B67">
        <v>1877</v>
      </c>
      <c r="C67" t="s">
        <v>57</v>
      </c>
      <c r="D67">
        <v>361</v>
      </c>
      <c r="E67">
        <v>19</v>
      </c>
      <c r="F67">
        <v>28</v>
      </c>
      <c r="G67">
        <v>4386</v>
      </c>
      <c r="H67">
        <v>28</v>
      </c>
      <c r="I67">
        <v>23</v>
      </c>
      <c r="J67">
        <v>234</v>
      </c>
      <c r="K67">
        <v>26</v>
      </c>
      <c r="L67">
        <v>3822</v>
      </c>
      <c r="M67">
        <v>1235</v>
      </c>
      <c r="N67">
        <v>782</v>
      </c>
      <c r="O67">
        <v>51</v>
      </c>
      <c r="P67">
        <v>1223</v>
      </c>
      <c r="Q67">
        <v>368</v>
      </c>
      <c r="R67">
        <v>0</v>
      </c>
      <c r="S67">
        <v>0</v>
      </c>
      <c r="T67">
        <v>2</v>
      </c>
      <c r="U67">
        <v>2003</v>
      </c>
      <c r="V67">
        <v>0</v>
      </c>
      <c r="W67">
        <v>0</v>
      </c>
      <c r="X67">
        <v>33</v>
      </c>
    </row>
    <row r="68" spans="1:24" x14ac:dyDescent="0.2">
      <c r="A68" t="s">
        <v>109</v>
      </c>
      <c r="B68">
        <v>1878</v>
      </c>
      <c r="C68" t="s">
        <v>121</v>
      </c>
      <c r="D68">
        <v>45</v>
      </c>
      <c r="E68">
        <v>6</v>
      </c>
      <c r="F68">
        <v>0</v>
      </c>
      <c r="G68">
        <v>738</v>
      </c>
      <c r="H68">
        <v>32</v>
      </c>
      <c r="I68">
        <v>0</v>
      </c>
      <c r="J68">
        <v>127</v>
      </c>
      <c r="K68">
        <v>8</v>
      </c>
      <c r="L68">
        <v>1834</v>
      </c>
      <c r="M68">
        <v>547</v>
      </c>
      <c r="N68">
        <v>248</v>
      </c>
      <c r="O68">
        <v>74</v>
      </c>
      <c r="P68">
        <v>611</v>
      </c>
      <c r="Q68">
        <v>29</v>
      </c>
      <c r="R68">
        <v>0</v>
      </c>
      <c r="S68">
        <v>0</v>
      </c>
      <c r="T68">
        <v>31</v>
      </c>
      <c r="U68">
        <v>1480</v>
      </c>
      <c r="V68">
        <v>0</v>
      </c>
      <c r="W68">
        <v>11</v>
      </c>
      <c r="X68">
        <v>46</v>
      </c>
    </row>
    <row r="69" spans="1:24" x14ac:dyDescent="0.2">
      <c r="A69" t="s">
        <v>109</v>
      </c>
      <c r="B69">
        <v>1879</v>
      </c>
      <c r="C69" t="s">
        <v>122</v>
      </c>
      <c r="D69">
        <v>58</v>
      </c>
      <c r="E69">
        <v>4</v>
      </c>
      <c r="F69">
        <v>29</v>
      </c>
      <c r="G69">
        <v>197</v>
      </c>
      <c r="H69">
        <v>36</v>
      </c>
      <c r="I69">
        <v>8</v>
      </c>
      <c r="J69">
        <v>101</v>
      </c>
      <c r="K69">
        <v>4</v>
      </c>
      <c r="L69">
        <v>183</v>
      </c>
      <c r="M69">
        <v>337</v>
      </c>
      <c r="N69">
        <v>128</v>
      </c>
      <c r="O69">
        <v>107</v>
      </c>
      <c r="P69">
        <v>410</v>
      </c>
      <c r="Q69">
        <v>57</v>
      </c>
      <c r="R69">
        <v>0</v>
      </c>
      <c r="S69">
        <v>0</v>
      </c>
      <c r="T69">
        <v>12</v>
      </c>
      <c r="U69">
        <v>981</v>
      </c>
      <c r="V69">
        <v>0</v>
      </c>
      <c r="W69">
        <v>2</v>
      </c>
      <c r="X69">
        <v>29</v>
      </c>
    </row>
    <row r="70" spans="1:24" x14ac:dyDescent="0.2">
      <c r="A70" t="s">
        <v>109</v>
      </c>
      <c r="B70">
        <v>1880</v>
      </c>
      <c r="C70" t="s">
        <v>123</v>
      </c>
      <c r="D70">
        <v>24</v>
      </c>
      <c r="E70">
        <v>2</v>
      </c>
      <c r="F70">
        <v>1</v>
      </c>
      <c r="G70">
        <v>1750</v>
      </c>
      <c r="H70">
        <v>47</v>
      </c>
      <c r="I70">
        <v>0</v>
      </c>
      <c r="J70">
        <v>166</v>
      </c>
      <c r="K70">
        <v>3</v>
      </c>
      <c r="L70">
        <v>1530</v>
      </c>
      <c r="M70">
        <v>709</v>
      </c>
      <c r="N70">
        <v>279</v>
      </c>
      <c r="O70">
        <v>54</v>
      </c>
      <c r="P70">
        <v>1022</v>
      </c>
      <c r="Q70">
        <v>37</v>
      </c>
      <c r="R70">
        <v>0</v>
      </c>
      <c r="S70">
        <v>0</v>
      </c>
      <c r="T70">
        <v>0</v>
      </c>
      <c r="U70">
        <v>1228</v>
      </c>
      <c r="V70">
        <v>0</v>
      </c>
      <c r="W70">
        <v>2</v>
      </c>
      <c r="X70">
        <v>46</v>
      </c>
    </row>
    <row r="71" spans="1:24" x14ac:dyDescent="0.2">
      <c r="A71" t="s">
        <v>109</v>
      </c>
      <c r="B71">
        <v>1881</v>
      </c>
      <c r="C71" t="s">
        <v>124</v>
      </c>
      <c r="D71">
        <v>27</v>
      </c>
      <c r="E71">
        <v>0</v>
      </c>
      <c r="F71">
        <v>0</v>
      </c>
      <c r="G71">
        <v>15</v>
      </c>
      <c r="H71">
        <v>10</v>
      </c>
      <c r="I71">
        <v>0</v>
      </c>
      <c r="J71">
        <v>33</v>
      </c>
      <c r="K71">
        <v>1</v>
      </c>
      <c r="L71">
        <v>131</v>
      </c>
      <c r="M71">
        <v>352</v>
      </c>
      <c r="N71">
        <v>35</v>
      </c>
      <c r="O71">
        <v>4</v>
      </c>
      <c r="P71">
        <v>245</v>
      </c>
      <c r="Q71">
        <v>39</v>
      </c>
      <c r="R71">
        <v>0</v>
      </c>
      <c r="S71">
        <v>0</v>
      </c>
      <c r="T71">
        <v>0</v>
      </c>
      <c r="U71">
        <v>439</v>
      </c>
      <c r="V71">
        <v>0</v>
      </c>
      <c r="W71">
        <v>0</v>
      </c>
      <c r="X71">
        <v>4</v>
      </c>
    </row>
    <row r="72" spans="1:24" x14ac:dyDescent="0.2">
      <c r="A72" t="s">
        <v>109</v>
      </c>
      <c r="B72">
        <v>1882</v>
      </c>
      <c r="C72" t="s">
        <v>125</v>
      </c>
      <c r="D72">
        <v>117</v>
      </c>
      <c r="E72">
        <v>15</v>
      </c>
      <c r="F72">
        <v>51</v>
      </c>
      <c r="G72">
        <v>317</v>
      </c>
      <c r="H72">
        <v>51</v>
      </c>
      <c r="I72">
        <v>15</v>
      </c>
      <c r="J72">
        <v>94</v>
      </c>
      <c r="K72">
        <v>18</v>
      </c>
      <c r="L72">
        <v>581</v>
      </c>
      <c r="M72">
        <v>847</v>
      </c>
      <c r="N72">
        <v>262</v>
      </c>
      <c r="O72">
        <v>255</v>
      </c>
      <c r="P72">
        <v>365</v>
      </c>
      <c r="Q72">
        <v>46</v>
      </c>
      <c r="R72">
        <v>0</v>
      </c>
      <c r="S72">
        <v>0</v>
      </c>
      <c r="T72">
        <v>4</v>
      </c>
      <c r="U72">
        <v>713</v>
      </c>
      <c r="V72">
        <v>0</v>
      </c>
      <c r="W72">
        <v>4</v>
      </c>
      <c r="X72">
        <v>113</v>
      </c>
    </row>
    <row r="73" spans="1:24" x14ac:dyDescent="0.2">
      <c r="A73" t="s">
        <v>109</v>
      </c>
      <c r="B73">
        <v>1883</v>
      </c>
      <c r="C73" t="s">
        <v>126</v>
      </c>
      <c r="D73">
        <v>52</v>
      </c>
      <c r="E73">
        <v>0</v>
      </c>
      <c r="F73">
        <v>0</v>
      </c>
      <c r="G73">
        <v>756</v>
      </c>
      <c r="H73">
        <v>39</v>
      </c>
      <c r="I73">
        <v>5</v>
      </c>
      <c r="J73">
        <v>44</v>
      </c>
      <c r="K73">
        <v>1</v>
      </c>
      <c r="L73">
        <v>785</v>
      </c>
      <c r="M73">
        <v>629</v>
      </c>
      <c r="N73">
        <v>102</v>
      </c>
      <c r="O73">
        <v>158</v>
      </c>
      <c r="P73">
        <v>450</v>
      </c>
      <c r="Q73">
        <v>103</v>
      </c>
      <c r="R73">
        <v>0</v>
      </c>
      <c r="S73">
        <v>0</v>
      </c>
      <c r="T73">
        <v>2</v>
      </c>
      <c r="U73">
        <v>824</v>
      </c>
      <c r="V73">
        <v>0</v>
      </c>
      <c r="W73">
        <v>3</v>
      </c>
      <c r="X73">
        <v>6</v>
      </c>
    </row>
    <row r="74" spans="1:24" x14ac:dyDescent="0.2">
      <c r="A74" t="s">
        <v>109</v>
      </c>
      <c r="B74">
        <v>1884</v>
      </c>
      <c r="C74" t="s">
        <v>127</v>
      </c>
      <c r="D74">
        <v>18</v>
      </c>
      <c r="E74">
        <v>36</v>
      </c>
      <c r="F74">
        <v>0</v>
      </c>
      <c r="G74">
        <v>362</v>
      </c>
      <c r="H74">
        <v>51</v>
      </c>
      <c r="I74">
        <v>1</v>
      </c>
      <c r="J74">
        <v>47</v>
      </c>
      <c r="K74">
        <v>0</v>
      </c>
      <c r="L74">
        <v>358</v>
      </c>
      <c r="M74">
        <v>373</v>
      </c>
      <c r="N74">
        <v>224</v>
      </c>
      <c r="O74">
        <v>118</v>
      </c>
      <c r="P74">
        <v>504</v>
      </c>
      <c r="Q74">
        <v>21</v>
      </c>
      <c r="R74">
        <v>0</v>
      </c>
      <c r="S74">
        <v>0</v>
      </c>
      <c r="T74">
        <v>0</v>
      </c>
      <c r="U74">
        <v>570</v>
      </c>
      <c r="V74">
        <v>0</v>
      </c>
      <c r="W74">
        <v>0</v>
      </c>
      <c r="X74">
        <v>0</v>
      </c>
    </row>
    <row r="75" spans="1:24" x14ac:dyDescent="0.2">
      <c r="A75" t="s">
        <v>109</v>
      </c>
      <c r="B75">
        <v>1885</v>
      </c>
      <c r="C75" t="s">
        <v>128</v>
      </c>
      <c r="D75">
        <v>4</v>
      </c>
      <c r="E75">
        <v>0</v>
      </c>
      <c r="F75">
        <v>0</v>
      </c>
      <c r="G75">
        <v>575</v>
      </c>
      <c r="H75">
        <v>0</v>
      </c>
      <c r="I75">
        <v>0</v>
      </c>
      <c r="J75">
        <v>27</v>
      </c>
      <c r="K75">
        <v>3</v>
      </c>
      <c r="L75">
        <v>811</v>
      </c>
      <c r="M75">
        <v>194</v>
      </c>
      <c r="N75">
        <v>60</v>
      </c>
      <c r="O75">
        <v>0</v>
      </c>
      <c r="P75">
        <v>348</v>
      </c>
      <c r="Q75">
        <v>59</v>
      </c>
      <c r="R75">
        <v>0</v>
      </c>
      <c r="S75">
        <v>0</v>
      </c>
      <c r="T75">
        <v>0</v>
      </c>
      <c r="U75">
        <v>676</v>
      </c>
      <c r="V75">
        <v>0</v>
      </c>
      <c r="W75">
        <v>0</v>
      </c>
      <c r="X75">
        <v>0</v>
      </c>
    </row>
    <row r="76" spans="1:24" x14ac:dyDescent="0.2">
      <c r="A76" t="s">
        <v>109</v>
      </c>
      <c r="B76">
        <v>1886</v>
      </c>
      <c r="C76" t="s">
        <v>129</v>
      </c>
      <c r="D76">
        <v>0</v>
      </c>
      <c r="E76">
        <v>0</v>
      </c>
      <c r="F76">
        <v>0</v>
      </c>
      <c r="G76">
        <v>35</v>
      </c>
      <c r="H76">
        <v>12</v>
      </c>
      <c r="I76">
        <v>2</v>
      </c>
      <c r="J76">
        <v>21</v>
      </c>
      <c r="K76">
        <v>3</v>
      </c>
      <c r="L76">
        <v>71</v>
      </c>
      <c r="M76">
        <v>103</v>
      </c>
      <c r="N76">
        <v>99</v>
      </c>
      <c r="O76">
        <v>2</v>
      </c>
      <c r="P76">
        <v>147</v>
      </c>
      <c r="Q76">
        <v>5</v>
      </c>
      <c r="R76">
        <v>0</v>
      </c>
      <c r="S76">
        <v>0</v>
      </c>
      <c r="T76">
        <v>0</v>
      </c>
      <c r="U76">
        <v>222</v>
      </c>
      <c r="V76">
        <v>0</v>
      </c>
      <c r="W76">
        <v>0</v>
      </c>
      <c r="X76">
        <v>0</v>
      </c>
    </row>
    <row r="77" spans="1:24" x14ac:dyDescent="0.2">
      <c r="A77" t="s">
        <v>109</v>
      </c>
      <c r="B77">
        <v>10822</v>
      </c>
      <c r="C77" t="s">
        <v>130</v>
      </c>
      <c r="D77">
        <v>16128</v>
      </c>
      <c r="E77">
        <v>3535</v>
      </c>
      <c r="F77">
        <v>4581</v>
      </c>
      <c r="G77">
        <v>74032</v>
      </c>
      <c r="H77">
        <v>6010</v>
      </c>
      <c r="I77">
        <v>6005</v>
      </c>
      <c r="J77">
        <v>19894</v>
      </c>
      <c r="K77">
        <v>2486</v>
      </c>
      <c r="L77">
        <v>67740</v>
      </c>
      <c r="M77">
        <v>26417</v>
      </c>
      <c r="N77">
        <v>34168</v>
      </c>
      <c r="O77">
        <v>8025</v>
      </c>
      <c r="P77">
        <v>45078</v>
      </c>
      <c r="Q77">
        <v>25033</v>
      </c>
      <c r="R77">
        <v>5613</v>
      </c>
      <c r="S77">
        <v>334</v>
      </c>
      <c r="T77">
        <v>380</v>
      </c>
      <c r="U77">
        <v>35151</v>
      </c>
      <c r="V77">
        <v>119</v>
      </c>
      <c r="W77">
        <v>3803</v>
      </c>
      <c r="X77">
        <v>12103</v>
      </c>
    </row>
    <row r="78" spans="1:24" x14ac:dyDescent="0.2">
      <c r="A78" t="s">
        <v>131</v>
      </c>
      <c r="B78">
        <v>1856</v>
      </c>
      <c r="C78" t="s">
        <v>132</v>
      </c>
      <c r="D78">
        <v>161</v>
      </c>
      <c r="E78">
        <v>9</v>
      </c>
      <c r="F78">
        <v>0</v>
      </c>
      <c r="G78">
        <v>880</v>
      </c>
      <c r="H78">
        <v>49</v>
      </c>
      <c r="I78">
        <v>3</v>
      </c>
      <c r="J78">
        <v>96</v>
      </c>
      <c r="K78">
        <v>11</v>
      </c>
      <c r="L78">
        <v>1640</v>
      </c>
      <c r="M78">
        <v>573</v>
      </c>
      <c r="N78">
        <v>239</v>
      </c>
      <c r="O78">
        <v>16</v>
      </c>
      <c r="P78">
        <v>479</v>
      </c>
      <c r="Q78">
        <v>129</v>
      </c>
      <c r="R78">
        <v>1</v>
      </c>
      <c r="S78">
        <v>0</v>
      </c>
      <c r="T78">
        <v>0</v>
      </c>
      <c r="U78">
        <v>1735</v>
      </c>
      <c r="V78">
        <v>0</v>
      </c>
      <c r="W78">
        <v>0</v>
      </c>
      <c r="X78">
        <v>36</v>
      </c>
    </row>
    <row r="79" spans="1:24" x14ac:dyDescent="0.2">
      <c r="A79" t="s">
        <v>131</v>
      </c>
      <c r="B79">
        <v>1857</v>
      </c>
      <c r="C79" t="s">
        <v>133</v>
      </c>
      <c r="D79">
        <v>77</v>
      </c>
      <c r="E79">
        <v>5</v>
      </c>
      <c r="F79">
        <v>0</v>
      </c>
      <c r="G79">
        <v>1248</v>
      </c>
      <c r="H79">
        <v>82</v>
      </c>
      <c r="I79">
        <v>2</v>
      </c>
      <c r="J79">
        <v>108</v>
      </c>
      <c r="K79">
        <v>1</v>
      </c>
      <c r="L79">
        <v>1272</v>
      </c>
      <c r="M79">
        <v>550</v>
      </c>
      <c r="N79">
        <v>214</v>
      </c>
      <c r="O79">
        <v>22</v>
      </c>
      <c r="P79">
        <v>642</v>
      </c>
      <c r="Q79">
        <v>51</v>
      </c>
      <c r="R79">
        <v>0</v>
      </c>
      <c r="S79">
        <v>0</v>
      </c>
      <c r="T79">
        <v>0</v>
      </c>
      <c r="U79">
        <v>1571</v>
      </c>
      <c r="V79">
        <v>0</v>
      </c>
      <c r="W79">
        <v>0</v>
      </c>
      <c r="X79">
        <v>14</v>
      </c>
    </row>
    <row r="80" spans="1:24" x14ac:dyDescent="0.2">
      <c r="A80" t="s">
        <v>131</v>
      </c>
      <c r="B80">
        <v>1858</v>
      </c>
      <c r="C80" t="s">
        <v>134</v>
      </c>
      <c r="D80">
        <v>25</v>
      </c>
      <c r="E80">
        <v>39</v>
      </c>
      <c r="F80">
        <v>5</v>
      </c>
      <c r="G80">
        <v>16</v>
      </c>
      <c r="H80">
        <v>38</v>
      </c>
      <c r="I80">
        <v>0</v>
      </c>
      <c r="J80">
        <v>45</v>
      </c>
      <c r="K80">
        <v>1</v>
      </c>
      <c r="L80">
        <v>17</v>
      </c>
      <c r="M80">
        <v>490</v>
      </c>
      <c r="N80">
        <v>142</v>
      </c>
      <c r="O80">
        <v>133</v>
      </c>
      <c r="P80">
        <v>468</v>
      </c>
      <c r="Q80">
        <v>64</v>
      </c>
      <c r="R80">
        <v>0</v>
      </c>
      <c r="S80">
        <v>0</v>
      </c>
      <c r="T80">
        <v>0</v>
      </c>
      <c r="U80">
        <v>742</v>
      </c>
      <c r="V80">
        <v>0</v>
      </c>
      <c r="W80">
        <v>0</v>
      </c>
      <c r="X80">
        <v>4</v>
      </c>
    </row>
    <row r="81" spans="1:24" x14ac:dyDescent="0.2">
      <c r="A81" t="s">
        <v>131</v>
      </c>
      <c r="B81">
        <v>1859</v>
      </c>
      <c r="C81" t="s">
        <v>135</v>
      </c>
      <c r="D81">
        <v>38</v>
      </c>
      <c r="E81">
        <v>6</v>
      </c>
      <c r="F81">
        <v>1</v>
      </c>
      <c r="G81">
        <v>799</v>
      </c>
      <c r="H81">
        <v>30</v>
      </c>
      <c r="I81">
        <v>0</v>
      </c>
      <c r="J81">
        <v>99</v>
      </c>
      <c r="K81">
        <v>0</v>
      </c>
      <c r="L81">
        <v>1867</v>
      </c>
      <c r="M81">
        <v>400</v>
      </c>
      <c r="N81">
        <v>289</v>
      </c>
      <c r="O81">
        <v>27</v>
      </c>
      <c r="P81">
        <v>723</v>
      </c>
      <c r="Q81">
        <v>40</v>
      </c>
      <c r="R81">
        <v>1</v>
      </c>
      <c r="S81">
        <v>0</v>
      </c>
      <c r="T81">
        <v>1</v>
      </c>
      <c r="U81">
        <v>2022</v>
      </c>
      <c r="V81">
        <v>0</v>
      </c>
      <c r="W81">
        <v>3</v>
      </c>
      <c r="X81">
        <v>47</v>
      </c>
    </row>
    <row r="82" spans="1:24" x14ac:dyDescent="0.2">
      <c r="A82" t="s">
        <v>131</v>
      </c>
      <c r="B82">
        <v>1860</v>
      </c>
      <c r="C82" t="s">
        <v>136</v>
      </c>
      <c r="D82">
        <v>25</v>
      </c>
      <c r="E82">
        <v>0</v>
      </c>
      <c r="F82">
        <v>27</v>
      </c>
      <c r="G82">
        <v>464</v>
      </c>
      <c r="H82">
        <v>61</v>
      </c>
      <c r="I82">
        <v>0</v>
      </c>
      <c r="J82">
        <v>70</v>
      </c>
      <c r="K82">
        <v>3</v>
      </c>
      <c r="L82">
        <v>453</v>
      </c>
      <c r="M82">
        <v>417</v>
      </c>
      <c r="N82">
        <v>159</v>
      </c>
      <c r="O82">
        <v>68</v>
      </c>
      <c r="P82">
        <v>319</v>
      </c>
      <c r="Q82">
        <v>9</v>
      </c>
      <c r="R82">
        <v>7</v>
      </c>
      <c r="S82">
        <v>0</v>
      </c>
      <c r="T82">
        <v>0</v>
      </c>
      <c r="U82">
        <v>1186</v>
      </c>
      <c r="V82">
        <v>0</v>
      </c>
      <c r="W82">
        <v>9</v>
      </c>
      <c r="X82">
        <v>48</v>
      </c>
    </row>
    <row r="83" spans="1:24" x14ac:dyDescent="0.2">
      <c r="A83" t="s">
        <v>131</v>
      </c>
      <c r="B83">
        <v>1861</v>
      </c>
      <c r="C83" t="s">
        <v>137</v>
      </c>
      <c r="D83">
        <v>36</v>
      </c>
      <c r="E83">
        <v>0</v>
      </c>
      <c r="F83">
        <v>9</v>
      </c>
      <c r="G83">
        <v>19</v>
      </c>
      <c r="H83">
        <v>28</v>
      </c>
      <c r="I83">
        <v>1</v>
      </c>
      <c r="J83">
        <v>51</v>
      </c>
      <c r="K83">
        <v>3</v>
      </c>
      <c r="L83">
        <v>89</v>
      </c>
      <c r="M83">
        <v>353</v>
      </c>
      <c r="N83">
        <v>142</v>
      </c>
      <c r="O83">
        <v>102</v>
      </c>
      <c r="P83">
        <v>192</v>
      </c>
      <c r="Q83">
        <v>104</v>
      </c>
      <c r="R83">
        <v>2</v>
      </c>
      <c r="S83">
        <v>0</v>
      </c>
      <c r="T83">
        <v>0</v>
      </c>
      <c r="U83">
        <v>507</v>
      </c>
      <c r="V83">
        <v>0</v>
      </c>
      <c r="W83">
        <v>1</v>
      </c>
      <c r="X83">
        <v>1</v>
      </c>
    </row>
    <row r="84" spans="1:24" x14ac:dyDescent="0.2">
      <c r="A84" t="s">
        <v>131</v>
      </c>
      <c r="B84">
        <v>1862</v>
      </c>
      <c r="C84" t="s">
        <v>138</v>
      </c>
      <c r="D84">
        <v>27</v>
      </c>
      <c r="E84">
        <v>16</v>
      </c>
      <c r="F84">
        <v>5</v>
      </c>
      <c r="G84">
        <v>98</v>
      </c>
      <c r="H84">
        <v>8</v>
      </c>
      <c r="I84">
        <v>0</v>
      </c>
      <c r="J84">
        <v>63</v>
      </c>
      <c r="K84">
        <v>1</v>
      </c>
      <c r="L84">
        <v>120</v>
      </c>
      <c r="M84">
        <v>580</v>
      </c>
      <c r="N84">
        <v>105</v>
      </c>
      <c r="O84">
        <v>6</v>
      </c>
      <c r="P84">
        <v>405</v>
      </c>
      <c r="Q84">
        <v>1</v>
      </c>
      <c r="R84">
        <v>0</v>
      </c>
      <c r="S84">
        <v>0</v>
      </c>
      <c r="T84">
        <v>0</v>
      </c>
      <c r="U84">
        <v>789</v>
      </c>
      <c r="V84">
        <v>0</v>
      </c>
      <c r="W84">
        <v>0</v>
      </c>
      <c r="X84">
        <v>219</v>
      </c>
    </row>
    <row r="85" spans="1:24" x14ac:dyDescent="0.2">
      <c r="A85" t="s">
        <v>131</v>
      </c>
      <c r="B85">
        <v>1863</v>
      </c>
      <c r="C85" t="s">
        <v>139</v>
      </c>
      <c r="D85">
        <v>16</v>
      </c>
      <c r="E85">
        <v>9</v>
      </c>
      <c r="F85">
        <v>3</v>
      </c>
      <c r="G85">
        <v>2186</v>
      </c>
      <c r="H85">
        <v>16</v>
      </c>
      <c r="I85">
        <v>1</v>
      </c>
      <c r="J85">
        <v>82</v>
      </c>
      <c r="K85">
        <v>6</v>
      </c>
      <c r="L85">
        <v>2340</v>
      </c>
      <c r="M85">
        <v>396</v>
      </c>
      <c r="N85">
        <v>248</v>
      </c>
      <c r="O85">
        <v>8</v>
      </c>
      <c r="P85">
        <v>208</v>
      </c>
      <c r="Q85">
        <v>103</v>
      </c>
      <c r="R85">
        <v>0</v>
      </c>
      <c r="S85">
        <v>0</v>
      </c>
      <c r="T85">
        <v>0</v>
      </c>
      <c r="U85">
        <v>675</v>
      </c>
      <c r="V85">
        <v>0</v>
      </c>
      <c r="W85">
        <v>0</v>
      </c>
      <c r="X85">
        <v>7</v>
      </c>
    </row>
    <row r="86" spans="1:24" x14ac:dyDescent="0.2">
      <c r="A86" t="s">
        <v>131</v>
      </c>
      <c r="B86">
        <v>1864</v>
      </c>
      <c r="C86" t="s">
        <v>140</v>
      </c>
      <c r="D86">
        <v>3</v>
      </c>
      <c r="E86">
        <v>0</v>
      </c>
      <c r="F86">
        <v>0</v>
      </c>
      <c r="G86">
        <v>22</v>
      </c>
      <c r="H86">
        <v>0</v>
      </c>
      <c r="I86">
        <v>0</v>
      </c>
      <c r="J86">
        <v>17</v>
      </c>
      <c r="K86">
        <v>0</v>
      </c>
      <c r="L86">
        <v>12</v>
      </c>
      <c r="M86">
        <v>82</v>
      </c>
      <c r="N86">
        <v>38</v>
      </c>
      <c r="O86">
        <v>1</v>
      </c>
      <c r="P86">
        <v>96</v>
      </c>
      <c r="Q86">
        <v>1</v>
      </c>
      <c r="R86">
        <v>0</v>
      </c>
      <c r="S86">
        <v>0</v>
      </c>
      <c r="T86">
        <v>0</v>
      </c>
      <c r="U86">
        <v>365</v>
      </c>
      <c r="V86">
        <v>0</v>
      </c>
      <c r="W86">
        <v>0</v>
      </c>
      <c r="X86">
        <v>1</v>
      </c>
    </row>
    <row r="87" spans="1:24" x14ac:dyDescent="0.2">
      <c r="A87" t="s">
        <v>131</v>
      </c>
      <c r="B87">
        <v>1865</v>
      </c>
      <c r="C87" t="s">
        <v>141</v>
      </c>
      <c r="D87">
        <v>21</v>
      </c>
      <c r="E87">
        <v>0</v>
      </c>
      <c r="F87">
        <v>0</v>
      </c>
      <c r="G87">
        <v>7</v>
      </c>
      <c r="H87">
        <v>15</v>
      </c>
      <c r="I87">
        <v>0</v>
      </c>
      <c r="J87">
        <v>35</v>
      </c>
      <c r="K87">
        <v>0</v>
      </c>
      <c r="L87">
        <v>10</v>
      </c>
      <c r="M87">
        <v>142</v>
      </c>
      <c r="N87">
        <v>56</v>
      </c>
      <c r="O87">
        <v>0</v>
      </c>
      <c r="P87">
        <v>330</v>
      </c>
      <c r="Q87">
        <v>0</v>
      </c>
      <c r="R87">
        <v>0</v>
      </c>
      <c r="S87">
        <v>0</v>
      </c>
      <c r="T87">
        <v>0</v>
      </c>
      <c r="U87">
        <v>547</v>
      </c>
      <c r="V87">
        <v>0</v>
      </c>
      <c r="W87">
        <v>0</v>
      </c>
      <c r="X87">
        <v>36</v>
      </c>
    </row>
    <row r="88" spans="1:24" x14ac:dyDescent="0.2">
      <c r="A88" t="s">
        <v>131</v>
      </c>
      <c r="B88">
        <v>10821</v>
      </c>
      <c r="C88" t="s">
        <v>142</v>
      </c>
      <c r="D88">
        <v>15223</v>
      </c>
      <c r="E88">
        <v>949</v>
      </c>
      <c r="F88">
        <v>3635</v>
      </c>
      <c r="G88">
        <v>40000</v>
      </c>
      <c r="H88">
        <v>2384</v>
      </c>
      <c r="I88">
        <v>2682</v>
      </c>
      <c r="J88">
        <v>2318</v>
      </c>
      <c r="K88">
        <v>753</v>
      </c>
      <c r="L88">
        <v>35135</v>
      </c>
      <c r="M88">
        <v>16022</v>
      </c>
      <c r="N88">
        <v>19868</v>
      </c>
      <c r="O88">
        <v>4230</v>
      </c>
      <c r="P88">
        <v>18152</v>
      </c>
      <c r="Q88">
        <v>9176</v>
      </c>
      <c r="R88">
        <v>1804</v>
      </c>
      <c r="S88">
        <v>125</v>
      </c>
      <c r="T88">
        <v>134</v>
      </c>
      <c r="U88">
        <v>20859</v>
      </c>
      <c r="V88">
        <v>106</v>
      </c>
      <c r="W88">
        <v>3714</v>
      </c>
      <c r="X88">
        <v>7772</v>
      </c>
    </row>
    <row r="89" spans="1:24" x14ac:dyDescent="0.2">
      <c r="A89" t="s">
        <v>143</v>
      </c>
      <c r="B89">
        <v>1887</v>
      </c>
      <c r="C89" t="s">
        <v>144</v>
      </c>
      <c r="D89">
        <v>64</v>
      </c>
      <c r="E89">
        <v>1</v>
      </c>
      <c r="F89">
        <v>10</v>
      </c>
      <c r="G89">
        <v>2810</v>
      </c>
      <c r="H89">
        <v>16</v>
      </c>
      <c r="I89">
        <v>39</v>
      </c>
      <c r="J89">
        <v>34</v>
      </c>
      <c r="K89">
        <v>5</v>
      </c>
      <c r="L89">
        <v>1972</v>
      </c>
      <c r="M89">
        <v>278</v>
      </c>
      <c r="N89">
        <v>1724</v>
      </c>
      <c r="O89">
        <v>32</v>
      </c>
      <c r="P89">
        <v>199</v>
      </c>
      <c r="Q89">
        <v>42</v>
      </c>
      <c r="R89">
        <v>0</v>
      </c>
      <c r="S89">
        <v>0</v>
      </c>
      <c r="T89">
        <v>1</v>
      </c>
      <c r="U89">
        <v>553</v>
      </c>
      <c r="V89">
        <v>0</v>
      </c>
      <c r="W89">
        <v>7</v>
      </c>
      <c r="X89">
        <v>20</v>
      </c>
    </row>
    <row r="90" spans="1:24" x14ac:dyDescent="0.2">
      <c r="A90" t="s">
        <v>143</v>
      </c>
      <c r="B90">
        <v>1889</v>
      </c>
      <c r="C90" t="s">
        <v>145</v>
      </c>
      <c r="D90">
        <v>211</v>
      </c>
      <c r="E90">
        <v>6</v>
      </c>
      <c r="F90">
        <v>51</v>
      </c>
      <c r="G90">
        <v>3821</v>
      </c>
      <c r="H90">
        <v>79</v>
      </c>
      <c r="I90">
        <v>93</v>
      </c>
      <c r="J90">
        <v>189</v>
      </c>
      <c r="K90">
        <v>33</v>
      </c>
      <c r="L90">
        <v>4290</v>
      </c>
      <c r="M90">
        <v>1514</v>
      </c>
      <c r="N90">
        <v>944</v>
      </c>
      <c r="O90">
        <v>427</v>
      </c>
      <c r="P90">
        <v>771</v>
      </c>
      <c r="Q90">
        <v>161</v>
      </c>
      <c r="R90">
        <v>2</v>
      </c>
      <c r="S90">
        <v>3</v>
      </c>
      <c r="T90">
        <v>2</v>
      </c>
      <c r="U90">
        <v>1707</v>
      </c>
      <c r="V90">
        <v>0</v>
      </c>
      <c r="W90">
        <v>30</v>
      </c>
      <c r="X90">
        <v>174</v>
      </c>
    </row>
    <row r="91" spans="1:24" x14ac:dyDescent="0.2">
      <c r="A91" t="s">
        <v>143</v>
      </c>
      <c r="B91">
        <v>1890</v>
      </c>
      <c r="C91" t="s">
        <v>146</v>
      </c>
      <c r="D91">
        <v>121</v>
      </c>
      <c r="E91">
        <v>0</v>
      </c>
      <c r="F91">
        <v>21</v>
      </c>
      <c r="G91">
        <v>3295</v>
      </c>
      <c r="H91">
        <v>17</v>
      </c>
      <c r="I91">
        <v>20</v>
      </c>
      <c r="J91">
        <v>62</v>
      </c>
      <c r="K91">
        <v>36</v>
      </c>
      <c r="L91">
        <v>2415</v>
      </c>
      <c r="M91">
        <v>556</v>
      </c>
      <c r="N91">
        <v>152</v>
      </c>
      <c r="O91">
        <v>192</v>
      </c>
      <c r="P91">
        <v>205</v>
      </c>
      <c r="Q91">
        <v>37</v>
      </c>
      <c r="R91">
        <v>2</v>
      </c>
      <c r="S91">
        <v>0</v>
      </c>
      <c r="T91">
        <v>0</v>
      </c>
      <c r="U91">
        <v>230</v>
      </c>
      <c r="V91">
        <v>0</v>
      </c>
      <c r="W91">
        <v>21</v>
      </c>
      <c r="X91">
        <v>88</v>
      </c>
    </row>
    <row r="92" spans="1:24" x14ac:dyDescent="0.2">
      <c r="A92" t="s">
        <v>143</v>
      </c>
      <c r="B92">
        <v>1891</v>
      </c>
      <c r="C92" t="s">
        <v>147</v>
      </c>
      <c r="D92">
        <v>135</v>
      </c>
      <c r="E92">
        <v>6</v>
      </c>
      <c r="F92">
        <v>25</v>
      </c>
      <c r="G92">
        <v>1083</v>
      </c>
      <c r="H92">
        <v>12</v>
      </c>
      <c r="I92">
        <v>7</v>
      </c>
      <c r="J92">
        <v>106</v>
      </c>
      <c r="K92">
        <v>9</v>
      </c>
      <c r="L92">
        <v>1347</v>
      </c>
      <c r="M92">
        <v>687</v>
      </c>
      <c r="N92">
        <v>266</v>
      </c>
      <c r="O92">
        <v>76</v>
      </c>
      <c r="P92">
        <v>352</v>
      </c>
      <c r="Q92">
        <v>79</v>
      </c>
      <c r="R92">
        <v>1</v>
      </c>
      <c r="S92">
        <v>0</v>
      </c>
      <c r="T92">
        <v>0</v>
      </c>
      <c r="U92">
        <v>820</v>
      </c>
      <c r="V92">
        <v>1</v>
      </c>
      <c r="W92">
        <v>11</v>
      </c>
      <c r="X92">
        <v>102</v>
      </c>
    </row>
    <row r="93" spans="1:24" x14ac:dyDescent="0.2">
      <c r="A93" t="s">
        <v>143</v>
      </c>
      <c r="B93">
        <v>1892</v>
      </c>
      <c r="C93" t="s">
        <v>148</v>
      </c>
      <c r="D93">
        <v>102</v>
      </c>
      <c r="E93">
        <v>6</v>
      </c>
      <c r="F93">
        <v>6</v>
      </c>
      <c r="G93">
        <v>1335</v>
      </c>
      <c r="H93">
        <v>14</v>
      </c>
      <c r="I93">
        <v>13</v>
      </c>
      <c r="J93">
        <v>103</v>
      </c>
      <c r="K93">
        <v>29</v>
      </c>
      <c r="L93">
        <v>1682</v>
      </c>
      <c r="M93">
        <v>784</v>
      </c>
      <c r="N93">
        <v>193</v>
      </c>
      <c r="O93">
        <v>273</v>
      </c>
      <c r="P93">
        <v>421</v>
      </c>
      <c r="Q93">
        <v>76</v>
      </c>
      <c r="R93">
        <v>0</v>
      </c>
      <c r="S93">
        <v>0</v>
      </c>
      <c r="T93">
        <v>0</v>
      </c>
      <c r="U93">
        <v>956</v>
      </c>
      <c r="V93">
        <v>0</v>
      </c>
      <c r="W93">
        <v>38</v>
      </c>
      <c r="X93">
        <v>213</v>
      </c>
    </row>
    <row r="94" spans="1:24" x14ac:dyDescent="0.2">
      <c r="A94" t="s">
        <v>143</v>
      </c>
      <c r="B94">
        <v>1893</v>
      </c>
      <c r="C94" t="s">
        <v>149</v>
      </c>
      <c r="D94">
        <v>113</v>
      </c>
      <c r="E94">
        <v>36</v>
      </c>
      <c r="F94">
        <v>4</v>
      </c>
      <c r="G94">
        <v>1256</v>
      </c>
      <c r="H94">
        <v>24</v>
      </c>
      <c r="I94">
        <v>56</v>
      </c>
      <c r="J94">
        <v>76</v>
      </c>
      <c r="K94">
        <v>8</v>
      </c>
      <c r="L94">
        <v>1475</v>
      </c>
      <c r="M94">
        <v>455</v>
      </c>
      <c r="N94">
        <v>166</v>
      </c>
      <c r="O94">
        <v>63</v>
      </c>
      <c r="P94">
        <v>329</v>
      </c>
      <c r="Q94">
        <v>63</v>
      </c>
      <c r="R94">
        <v>8</v>
      </c>
      <c r="S94">
        <v>0</v>
      </c>
      <c r="T94">
        <v>0</v>
      </c>
      <c r="U94">
        <v>1281</v>
      </c>
      <c r="V94">
        <v>0</v>
      </c>
      <c r="W94">
        <v>4</v>
      </c>
      <c r="X94">
        <v>51</v>
      </c>
    </row>
    <row r="95" spans="1:24" x14ac:dyDescent="0.2">
      <c r="A95" t="s">
        <v>143</v>
      </c>
      <c r="B95">
        <v>1894</v>
      </c>
      <c r="C95" t="s">
        <v>150</v>
      </c>
      <c r="D95">
        <v>178</v>
      </c>
      <c r="E95">
        <v>0</v>
      </c>
      <c r="F95">
        <v>3</v>
      </c>
      <c r="G95">
        <v>2056</v>
      </c>
      <c r="H95">
        <v>37</v>
      </c>
      <c r="I95">
        <v>31</v>
      </c>
      <c r="J95">
        <v>95</v>
      </c>
      <c r="K95">
        <v>35</v>
      </c>
      <c r="L95">
        <v>2575</v>
      </c>
      <c r="M95">
        <v>848</v>
      </c>
      <c r="N95">
        <v>252</v>
      </c>
      <c r="O95">
        <v>185</v>
      </c>
      <c r="P95">
        <v>395</v>
      </c>
      <c r="Q95">
        <v>42</v>
      </c>
      <c r="R95">
        <v>2</v>
      </c>
      <c r="S95">
        <v>0</v>
      </c>
      <c r="T95">
        <v>13</v>
      </c>
      <c r="U95">
        <v>708</v>
      </c>
      <c r="V95">
        <v>0</v>
      </c>
      <c r="W95">
        <v>25</v>
      </c>
      <c r="X95">
        <v>127</v>
      </c>
    </row>
    <row r="96" spans="1:24" x14ac:dyDescent="0.2">
      <c r="A96" t="s">
        <v>143</v>
      </c>
      <c r="B96">
        <v>1895</v>
      </c>
      <c r="C96" t="s">
        <v>151</v>
      </c>
      <c r="D96">
        <v>246</v>
      </c>
      <c r="E96">
        <v>9</v>
      </c>
      <c r="F96">
        <v>2</v>
      </c>
      <c r="G96">
        <v>930</v>
      </c>
      <c r="H96">
        <v>20</v>
      </c>
      <c r="I96">
        <v>21</v>
      </c>
      <c r="J96">
        <v>117</v>
      </c>
      <c r="K96">
        <v>21</v>
      </c>
      <c r="L96">
        <v>1414</v>
      </c>
      <c r="M96">
        <v>579</v>
      </c>
      <c r="N96">
        <v>296</v>
      </c>
      <c r="O96">
        <v>100</v>
      </c>
      <c r="P96">
        <v>299</v>
      </c>
      <c r="Q96">
        <v>33</v>
      </c>
      <c r="R96">
        <v>1</v>
      </c>
      <c r="S96">
        <v>1</v>
      </c>
      <c r="T96">
        <v>0</v>
      </c>
      <c r="U96">
        <v>966</v>
      </c>
      <c r="V96">
        <v>1</v>
      </c>
      <c r="W96">
        <v>16</v>
      </c>
      <c r="X96">
        <v>131</v>
      </c>
    </row>
    <row r="97" spans="1:24" x14ac:dyDescent="0.2">
      <c r="A97" t="s">
        <v>143</v>
      </c>
      <c r="B97">
        <v>1896</v>
      </c>
      <c r="C97" t="s">
        <v>152</v>
      </c>
      <c r="D97">
        <v>120</v>
      </c>
      <c r="E97">
        <v>9</v>
      </c>
      <c r="F97">
        <v>2</v>
      </c>
      <c r="G97">
        <v>889</v>
      </c>
      <c r="H97">
        <v>67</v>
      </c>
      <c r="I97">
        <v>20</v>
      </c>
      <c r="J97">
        <v>148</v>
      </c>
      <c r="K97">
        <v>21</v>
      </c>
      <c r="L97">
        <v>1651</v>
      </c>
      <c r="M97">
        <v>610</v>
      </c>
      <c r="N97">
        <v>387</v>
      </c>
      <c r="O97">
        <v>843</v>
      </c>
      <c r="P97">
        <v>368</v>
      </c>
      <c r="Q97">
        <v>56</v>
      </c>
      <c r="R97">
        <v>4</v>
      </c>
      <c r="S97">
        <v>0</v>
      </c>
      <c r="T97">
        <v>0</v>
      </c>
      <c r="U97">
        <v>1361</v>
      </c>
      <c r="V97">
        <v>0</v>
      </c>
      <c r="W97">
        <v>27</v>
      </c>
      <c r="X97">
        <v>159</v>
      </c>
    </row>
    <row r="98" spans="1:24" x14ac:dyDescent="0.2">
      <c r="A98" t="s">
        <v>143</v>
      </c>
      <c r="B98">
        <v>1897</v>
      </c>
      <c r="C98" t="s">
        <v>153</v>
      </c>
      <c r="D98">
        <v>134</v>
      </c>
      <c r="E98">
        <v>3</v>
      </c>
      <c r="F98">
        <v>2</v>
      </c>
      <c r="G98">
        <v>3076</v>
      </c>
      <c r="H98">
        <v>19</v>
      </c>
      <c r="I98">
        <v>28</v>
      </c>
      <c r="J98">
        <v>74</v>
      </c>
      <c r="K98">
        <v>14</v>
      </c>
      <c r="L98">
        <v>2491</v>
      </c>
      <c r="M98">
        <v>717</v>
      </c>
      <c r="N98">
        <v>222</v>
      </c>
      <c r="O98">
        <v>142</v>
      </c>
      <c r="P98">
        <v>355</v>
      </c>
      <c r="Q98">
        <v>69</v>
      </c>
      <c r="R98">
        <v>4</v>
      </c>
      <c r="S98">
        <v>1</v>
      </c>
      <c r="T98">
        <v>1</v>
      </c>
      <c r="U98">
        <v>987</v>
      </c>
      <c r="V98">
        <v>0</v>
      </c>
      <c r="W98">
        <v>27</v>
      </c>
      <c r="X98">
        <v>80</v>
      </c>
    </row>
    <row r="99" spans="1:24" x14ac:dyDescent="0.2">
      <c r="A99" t="s">
        <v>143</v>
      </c>
      <c r="B99">
        <v>1898</v>
      </c>
      <c r="C99" t="s">
        <v>154</v>
      </c>
      <c r="D99">
        <v>258</v>
      </c>
      <c r="E99">
        <v>11</v>
      </c>
      <c r="F99">
        <v>11</v>
      </c>
      <c r="G99">
        <v>3126</v>
      </c>
      <c r="H99">
        <v>21</v>
      </c>
      <c r="I99">
        <v>25</v>
      </c>
      <c r="J99">
        <v>110</v>
      </c>
      <c r="K99">
        <v>28</v>
      </c>
      <c r="L99">
        <v>2911</v>
      </c>
      <c r="M99">
        <v>1170</v>
      </c>
      <c r="N99">
        <v>433</v>
      </c>
      <c r="O99">
        <v>161</v>
      </c>
      <c r="P99">
        <v>400</v>
      </c>
      <c r="Q99">
        <v>100</v>
      </c>
      <c r="R99">
        <v>1</v>
      </c>
      <c r="S99">
        <v>0</v>
      </c>
      <c r="T99">
        <v>2</v>
      </c>
      <c r="U99">
        <v>1727</v>
      </c>
      <c r="V99">
        <v>1</v>
      </c>
      <c r="W99">
        <v>24</v>
      </c>
      <c r="X99">
        <v>114</v>
      </c>
    </row>
    <row r="100" spans="1:24" x14ac:dyDescent="0.2">
      <c r="A100" t="s">
        <v>143</v>
      </c>
      <c r="B100">
        <v>10823</v>
      </c>
      <c r="C100" t="s">
        <v>155</v>
      </c>
      <c r="D100">
        <v>11379</v>
      </c>
      <c r="E100">
        <v>1832</v>
      </c>
      <c r="F100">
        <v>5046</v>
      </c>
      <c r="G100">
        <v>35848</v>
      </c>
      <c r="H100">
        <v>2965</v>
      </c>
      <c r="I100">
        <v>3806</v>
      </c>
      <c r="J100">
        <v>2946</v>
      </c>
      <c r="K100">
        <v>608</v>
      </c>
      <c r="L100">
        <v>32957</v>
      </c>
      <c r="M100">
        <v>11661</v>
      </c>
      <c r="N100">
        <v>35135</v>
      </c>
      <c r="O100">
        <v>3512</v>
      </c>
      <c r="P100">
        <v>13596</v>
      </c>
      <c r="Q100">
        <v>11198</v>
      </c>
      <c r="R100">
        <v>2630</v>
      </c>
      <c r="S100">
        <v>238</v>
      </c>
      <c r="T100">
        <v>318</v>
      </c>
      <c r="U100">
        <v>12033</v>
      </c>
      <c r="V100">
        <v>69</v>
      </c>
      <c r="W100">
        <v>2691</v>
      </c>
      <c r="X100">
        <v>5305</v>
      </c>
    </row>
    <row r="101" spans="1:24" x14ac:dyDescent="0.2">
      <c r="A101" t="s">
        <v>143</v>
      </c>
      <c r="B101">
        <v>13754</v>
      </c>
      <c r="C101" t="s">
        <v>214</v>
      </c>
      <c r="D101">
        <v>65524</v>
      </c>
      <c r="E101">
        <v>27082</v>
      </c>
      <c r="F101">
        <v>15436</v>
      </c>
      <c r="G101">
        <v>136912</v>
      </c>
      <c r="H101">
        <v>19023</v>
      </c>
      <c r="I101">
        <v>23273</v>
      </c>
      <c r="J101">
        <v>32933</v>
      </c>
      <c r="K101">
        <v>7243</v>
      </c>
      <c r="L101">
        <v>125932</v>
      </c>
      <c r="M101">
        <v>62646</v>
      </c>
      <c r="N101">
        <v>47499</v>
      </c>
      <c r="O101">
        <v>23196</v>
      </c>
      <c r="P101">
        <v>118500</v>
      </c>
      <c r="Q101">
        <v>47457</v>
      </c>
      <c r="R101">
        <v>6922</v>
      </c>
      <c r="S101">
        <v>3904</v>
      </c>
      <c r="T101">
        <v>1647</v>
      </c>
      <c r="U101">
        <v>64505</v>
      </c>
      <c r="V101">
        <v>369</v>
      </c>
      <c r="W101">
        <v>3337</v>
      </c>
      <c r="X101">
        <v>9117</v>
      </c>
    </row>
    <row r="102" spans="1:24" x14ac:dyDescent="0.2">
      <c r="A102" t="s">
        <v>143</v>
      </c>
      <c r="B102">
        <v>13821</v>
      </c>
      <c r="C102" t="s">
        <v>156</v>
      </c>
      <c r="D102">
        <v>75</v>
      </c>
      <c r="E102">
        <v>11</v>
      </c>
      <c r="F102">
        <v>66</v>
      </c>
      <c r="G102">
        <v>4291</v>
      </c>
      <c r="H102">
        <v>85</v>
      </c>
      <c r="I102">
        <v>56</v>
      </c>
      <c r="J102">
        <v>101</v>
      </c>
      <c r="K102">
        <v>28</v>
      </c>
      <c r="L102">
        <v>3318</v>
      </c>
      <c r="M102">
        <v>569</v>
      </c>
      <c r="N102">
        <v>284</v>
      </c>
      <c r="O102">
        <v>172</v>
      </c>
      <c r="P102">
        <v>437</v>
      </c>
      <c r="Q102">
        <v>200</v>
      </c>
      <c r="R102">
        <v>1</v>
      </c>
      <c r="S102">
        <v>0</v>
      </c>
      <c r="T102">
        <v>0</v>
      </c>
      <c r="U102">
        <v>1133</v>
      </c>
      <c r="V102">
        <v>0</v>
      </c>
      <c r="W102">
        <v>23</v>
      </c>
      <c r="X102">
        <v>460</v>
      </c>
    </row>
    <row r="103" spans="1:24" x14ac:dyDescent="0.2">
      <c r="A103" t="s">
        <v>157</v>
      </c>
      <c r="B103">
        <v>1899</v>
      </c>
      <c r="C103" t="s">
        <v>158</v>
      </c>
      <c r="D103">
        <v>75</v>
      </c>
      <c r="E103">
        <v>8</v>
      </c>
      <c r="F103">
        <v>1</v>
      </c>
      <c r="G103">
        <v>1825</v>
      </c>
      <c r="H103">
        <v>17</v>
      </c>
      <c r="I103">
        <v>7</v>
      </c>
      <c r="J103">
        <v>86</v>
      </c>
      <c r="K103">
        <v>33</v>
      </c>
      <c r="L103">
        <v>1588</v>
      </c>
      <c r="M103">
        <v>348</v>
      </c>
      <c r="N103">
        <v>196</v>
      </c>
      <c r="O103">
        <v>187</v>
      </c>
      <c r="P103">
        <v>226</v>
      </c>
      <c r="Q103">
        <v>54</v>
      </c>
      <c r="R103">
        <v>0</v>
      </c>
      <c r="S103">
        <v>0</v>
      </c>
      <c r="T103">
        <v>2</v>
      </c>
      <c r="U103">
        <v>435</v>
      </c>
      <c r="V103">
        <v>0</v>
      </c>
      <c r="W103">
        <v>27</v>
      </c>
      <c r="X103">
        <v>73</v>
      </c>
    </row>
    <row r="104" spans="1:24" x14ac:dyDescent="0.2">
      <c r="A104" t="s">
        <v>157</v>
      </c>
      <c r="B104">
        <v>1900</v>
      </c>
      <c r="C104" t="s">
        <v>159</v>
      </c>
      <c r="D104">
        <v>19</v>
      </c>
      <c r="E104">
        <v>19</v>
      </c>
      <c r="F104">
        <v>6</v>
      </c>
      <c r="G104">
        <v>9</v>
      </c>
      <c r="H104">
        <v>20</v>
      </c>
      <c r="I104">
        <v>1</v>
      </c>
      <c r="J104">
        <v>50</v>
      </c>
      <c r="K104">
        <v>6</v>
      </c>
      <c r="L104">
        <v>11</v>
      </c>
      <c r="M104">
        <v>225</v>
      </c>
      <c r="N104">
        <v>123</v>
      </c>
      <c r="O104">
        <v>31</v>
      </c>
      <c r="P104">
        <v>133</v>
      </c>
      <c r="Q104">
        <v>41</v>
      </c>
      <c r="R104">
        <v>1</v>
      </c>
      <c r="S104">
        <v>0</v>
      </c>
      <c r="T104">
        <v>10</v>
      </c>
      <c r="U104">
        <v>428</v>
      </c>
      <c r="V104">
        <v>0</v>
      </c>
      <c r="W104">
        <v>11</v>
      </c>
      <c r="X104">
        <v>84</v>
      </c>
    </row>
    <row r="105" spans="1:24" x14ac:dyDescent="0.2">
      <c r="A105" t="s">
        <v>157</v>
      </c>
      <c r="B105">
        <v>1901</v>
      </c>
      <c r="C105" t="s">
        <v>160</v>
      </c>
      <c r="D105">
        <v>60</v>
      </c>
      <c r="E105">
        <v>9</v>
      </c>
      <c r="F105">
        <v>10</v>
      </c>
      <c r="G105">
        <v>1258</v>
      </c>
      <c r="H105">
        <v>5</v>
      </c>
      <c r="I105">
        <v>39</v>
      </c>
      <c r="J105">
        <v>40</v>
      </c>
      <c r="K105">
        <v>24</v>
      </c>
      <c r="L105">
        <v>1994</v>
      </c>
      <c r="M105">
        <v>158</v>
      </c>
      <c r="N105">
        <v>201</v>
      </c>
      <c r="O105">
        <v>76</v>
      </c>
      <c r="P105">
        <v>119</v>
      </c>
      <c r="Q105">
        <v>30</v>
      </c>
      <c r="R105">
        <v>0</v>
      </c>
      <c r="S105">
        <v>1</v>
      </c>
      <c r="T105">
        <v>5</v>
      </c>
      <c r="U105">
        <v>209</v>
      </c>
      <c r="V105">
        <v>0</v>
      </c>
      <c r="W105">
        <v>0</v>
      </c>
      <c r="X105">
        <v>17</v>
      </c>
    </row>
    <row r="106" spans="1:24" x14ac:dyDescent="0.2">
      <c r="A106" t="s">
        <v>157</v>
      </c>
      <c r="B106">
        <v>1902</v>
      </c>
      <c r="C106" t="s">
        <v>161</v>
      </c>
      <c r="D106">
        <v>89</v>
      </c>
      <c r="E106">
        <v>2</v>
      </c>
      <c r="F106">
        <v>9</v>
      </c>
      <c r="G106">
        <v>1351</v>
      </c>
      <c r="H106">
        <v>18</v>
      </c>
      <c r="I106">
        <v>42</v>
      </c>
      <c r="J106">
        <v>97</v>
      </c>
      <c r="K106">
        <v>35</v>
      </c>
      <c r="L106">
        <v>1522</v>
      </c>
      <c r="M106">
        <v>563</v>
      </c>
      <c r="N106">
        <v>316</v>
      </c>
      <c r="O106">
        <v>149</v>
      </c>
      <c r="P106">
        <v>229</v>
      </c>
      <c r="Q106">
        <v>50</v>
      </c>
      <c r="R106">
        <v>3</v>
      </c>
      <c r="S106">
        <v>0</v>
      </c>
      <c r="T106">
        <v>3</v>
      </c>
      <c r="U106">
        <v>349</v>
      </c>
      <c r="V106">
        <v>0</v>
      </c>
      <c r="W106">
        <v>8</v>
      </c>
      <c r="X106">
        <v>54</v>
      </c>
    </row>
    <row r="107" spans="1:24" x14ac:dyDescent="0.2">
      <c r="A107" t="s">
        <v>157</v>
      </c>
      <c r="B107">
        <v>1903</v>
      </c>
      <c r="C107" t="s">
        <v>162</v>
      </c>
      <c r="D107">
        <v>3</v>
      </c>
      <c r="E107">
        <v>0</v>
      </c>
      <c r="F107">
        <v>22</v>
      </c>
      <c r="G107">
        <v>863</v>
      </c>
      <c r="H107">
        <v>1</v>
      </c>
      <c r="I107">
        <v>5</v>
      </c>
      <c r="J107">
        <v>21</v>
      </c>
      <c r="K107">
        <v>1</v>
      </c>
      <c r="L107">
        <v>811</v>
      </c>
      <c r="M107">
        <v>114</v>
      </c>
      <c r="N107">
        <v>67</v>
      </c>
      <c r="O107">
        <v>79</v>
      </c>
      <c r="P107">
        <v>81</v>
      </c>
      <c r="Q107">
        <v>31</v>
      </c>
      <c r="R107">
        <v>0</v>
      </c>
      <c r="S107">
        <v>0</v>
      </c>
      <c r="T107">
        <v>0</v>
      </c>
      <c r="U107">
        <v>442</v>
      </c>
      <c r="V107">
        <v>0</v>
      </c>
      <c r="W107">
        <v>5</v>
      </c>
      <c r="X107">
        <v>15</v>
      </c>
    </row>
    <row r="108" spans="1:24" x14ac:dyDescent="0.2">
      <c r="A108" t="s">
        <v>157</v>
      </c>
      <c r="B108">
        <v>10825</v>
      </c>
      <c r="C108" t="s">
        <v>163</v>
      </c>
      <c r="D108">
        <v>6742</v>
      </c>
      <c r="E108">
        <v>1372</v>
      </c>
      <c r="F108">
        <v>1747</v>
      </c>
      <c r="G108">
        <v>20283</v>
      </c>
      <c r="H108">
        <v>2438</v>
      </c>
      <c r="I108">
        <v>1999</v>
      </c>
      <c r="J108">
        <v>2228</v>
      </c>
      <c r="K108">
        <v>487</v>
      </c>
      <c r="L108">
        <v>23394</v>
      </c>
      <c r="M108">
        <v>12150</v>
      </c>
      <c r="N108">
        <v>11142</v>
      </c>
      <c r="O108">
        <v>1999</v>
      </c>
      <c r="P108">
        <v>9005</v>
      </c>
      <c r="Q108">
        <v>6397</v>
      </c>
      <c r="R108">
        <v>409</v>
      </c>
      <c r="S108">
        <v>39</v>
      </c>
      <c r="T108">
        <v>162</v>
      </c>
      <c r="U108">
        <v>8385</v>
      </c>
      <c r="V108">
        <v>23</v>
      </c>
      <c r="W108">
        <v>880</v>
      </c>
      <c r="X108">
        <v>3433</v>
      </c>
    </row>
    <row r="109" spans="1:24" x14ac:dyDescent="0.2">
      <c r="A109" t="s">
        <v>157</v>
      </c>
      <c r="B109">
        <v>11698</v>
      </c>
      <c r="C109" t="s">
        <v>164</v>
      </c>
      <c r="D109">
        <v>27</v>
      </c>
      <c r="E109">
        <v>5</v>
      </c>
      <c r="F109">
        <v>1</v>
      </c>
      <c r="G109">
        <v>23</v>
      </c>
      <c r="H109">
        <v>21</v>
      </c>
      <c r="I109">
        <v>3</v>
      </c>
      <c r="J109">
        <v>12</v>
      </c>
      <c r="K109">
        <v>0</v>
      </c>
      <c r="L109">
        <v>11</v>
      </c>
      <c r="M109">
        <v>428</v>
      </c>
      <c r="N109">
        <v>84</v>
      </c>
      <c r="O109">
        <v>30</v>
      </c>
      <c r="P109">
        <v>75</v>
      </c>
      <c r="Q109">
        <v>61</v>
      </c>
      <c r="R109">
        <v>1</v>
      </c>
      <c r="S109">
        <v>1</v>
      </c>
      <c r="T109">
        <v>1</v>
      </c>
      <c r="U109">
        <v>220</v>
      </c>
      <c r="V109">
        <v>0</v>
      </c>
      <c r="W109">
        <v>4</v>
      </c>
      <c r="X109">
        <v>20</v>
      </c>
    </row>
    <row r="110" spans="1:24" x14ac:dyDescent="0.2">
      <c r="A110" t="s">
        <v>157</v>
      </c>
      <c r="B110">
        <v>15128</v>
      </c>
      <c r="C110" t="s">
        <v>165</v>
      </c>
      <c r="D110">
        <v>15</v>
      </c>
      <c r="E110">
        <v>1</v>
      </c>
      <c r="F110">
        <v>120</v>
      </c>
      <c r="G110">
        <v>3445</v>
      </c>
      <c r="H110">
        <v>34</v>
      </c>
      <c r="I110">
        <v>35</v>
      </c>
      <c r="J110">
        <v>33</v>
      </c>
      <c r="K110">
        <v>2</v>
      </c>
      <c r="L110">
        <v>2351</v>
      </c>
      <c r="M110">
        <v>581</v>
      </c>
      <c r="N110">
        <v>392</v>
      </c>
      <c r="O110">
        <v>98</v>
      </c>
      <c r="P110">
        <v>147</v>
      </c>
      <c r="Q110">
        <v>159</v>
      </c>
      <c r="R110">
        <v>0</v>
      </c>
      <c r="S110">
        <v>0</v>
      </c>
      <c r="T110">
        <v>0</v>
      </c>
      <c r="U110">
        <v>396</v>
      </c>
      <c r="V110">
        <v>0</v>
      </c>
      <c r="W110">
        <v>6</v>
      </c>
      <c r="X110">
        <v>42</v>
      </c>
    </row>
    <row r="111" spans="1:24" x14ac:dyDescent="0.2">
      <c r="A111" t="s">
        <v>166</v>
      </c>
      <c r="B111">
        <v>1833</v>
      </c>
      <c r="C111" t="s">
        <v>167</v>
      </c>
      <c r="D111">
        <v>31</v>
      </c>
      <c r="E111">
        <v>1</v>
      </c>
      <c r="F111">
        <v>4</v>
      </c>
      <c r="G111">
        <v>569</v>
      </c>
      <c r="H111">
        <v>14</v>
      </c>
      <c r="I111">
        <v>0</v>
      </c>
      <c r="J111">
        <v>79</v>
      </c>
      <c r="K111">
        <v>2</v>
      </c>
      <c r="L111">
        <v>982</v>
      </c>
      <c r="M111">
        <v>554</v>
      </c>
      <c r="N111">
        <v>458</v>
      </c>
      <c r="O111">
        <v>65</v>
      </c>
      <c r="P111">
        <v>397</v>
      </c>
      <c r="Q111">
        <v>10</v>
      </c>
      <c r="R111">
        <v>0</v>
      </c>
      <c r="S111">
        <v>0</v>
      </c>
      <c r="T111">
        <v>0</v>
      </c>
      <c r="U111">
        <v>656</v>
      </c>
      <c r="V111">
        <v>0</v>
      </c>
      <c r="W111">
        <v>0</v>
      </c>
      <c r="X111">
        <v>4</v>
      </c>
    </row>
    <row r="112" spans="1:24" x14ac:dyDescent="0.2">
      <c r="A112" t="s">
        <v>166</v>
      </c>
      <c r="B112">
        <v>1834</v>
      </c>
      <c r="C112" t="s">
        <v>168</v>
      </c>
      <c r="D112">
        <v>6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11</v>
      </c>
      <c r="K112">
        <v>0</v>
      </c>
      <c r="L112">
        <v>1</v>
      </c>
      <c r="M112">
        <v>126</v>
      </c>
      <c r="N112">
        <v>49</v>
      </c>
      <c r="O112">
        <v>0</v>
      </c>
      <c r="P112">
        <v>90</v>
      </c>
      <c r="Q112">
        <v>0</v>
      </c>
      <c r="R112">
        <v>0</v>
      </c>
      <c r="S112">
        <v>0</v>
      </c>
      <c r="T112">
        <v>0</v>
      </c>
      <c r="U112">
        <v>175</v>
      </c>
      <c r="V112">
        <v>0</v>
      </c>
      <c r="W112">
        <v>0</v>
      </c>
      <c r="X112">
        <v>0</v>
      </c>
    </row>
    <row r="113" spans="1:24" x14ac:dyDescent="0.2">
      <c r="A113" t="s">
        <v>166</v>
      </c>
      <c r="B113">
        <v>1835</v>
      </c>
      <c r="C113" t="s">
        <v>169</v>
      </c>
      <c r="D113">
        <v>1</v>
      </c>
      <c r="E113">
        <v>0</v>
      </c>
      <c r="F113">
        <v>0</v>
      </c>
      <c r="G113">
        <v>3</v>
      </c>
      <c r="H113">
        <v>0</v>
      </c>
      <c r="I113">
        <v>0</v>
      </c>
      <c r="J113">
        <v>4</v>
      </c>
      <c r="K113">
        <v>0</v>
      </c>
      <c r="L113">
        <v>2</v>
      </c>
      <c r="M113">
        <v>98</v>
      </c>
      <c r="N113">
        <v>6</v>
      </c>
      <c r="O113">
        <v>1</v>
      </c>
      <c r="P113">
        <v>31</v>
      </c>
      <c r="Q113">
        <v>0</v>
      </c>
      <c r="R113">
        <v>0</v>
      </c>
      <c r="S113">
        <v>0</v>
      </c>
      <c r="T113">
        <v>0</v>
      </c>
      <c r="U113">
        <v>34</v>
      </c>
      <c r="V113">
        <v>0</v>
      </c>
      <c r="W113">
        <v>0</v>
      </c>
      <c r="X113">
        <v>0</v>
      </c>
    </row>
    <row r="114" spans="1:24" x14ac:dyDescent="0.2">
      <c r="A114" t="s">
        <v>166</v>
      </c>
      <c r="B114">
        <v>1836</v>
      </c>
      <c r="C114" t="s">
        <v>170</v>
      </c>
      <c r="D114">
        <v>12</v>
      </c>
      <c r="E114">
        <v>0</v>
      </c>
      <c r="F114">
        <v>0</v>
      </c>
      <c r="G114">
        <v>29</v>
      </c>
      <c r="H114">
        <v>14</v>
      </c>
      <c r="I114">
        <v>0</v>
      </c>
      <c r="J114">
        <v>27</v>
      </c>
      <c r="K114">
        <v>2</v>
      </c>
      <c r="L114">
        <v>63</v>
      </c>
      <c r="M114">
        <v>311</v>
      </c>
      <c r="N114">
        <v>142</v>
      </c>
      <c r="O114">
        <v>36</v>
      </c>
      <c r="P114">
        <v>176</v>
      </c>
      <c r="Q114">
        <v>1</v>
      </c>
      <c r="R114">
        <v>0</v>
      </c>
      <c r="S114">
        <v>0</v>
      </c>
      <c r="T114">
        <v>0</v>
      </c>
      <c r="U114">
        <v>255</v>
      </c>
      <c r="V114">
        <v>0</v>
      </c>
      <c r="W114">
        <v>4</v>
      </c>
      <c r="X114">
        <v>30</v>
      </c>
    </row>
    <row r="115" spans="1:24" x14ac:dyDescent="0.2">
      <c r="A115" t="s">
        <v>166</v>
      </c>
      <c r="B115">
        <v>1837</v>
      </c>
      <c r="C115" t="s">
        <v>171</v>
      </c>
      <c r="D115">
        <v>15</v>
      </c>
      <c r="E115">
        <v>0</v>
      </c>
      <c r="F115">
        <v>0</v>
      </c>
      <c r="G115">
        <v>296</v>
      </c>
      <c r="H115">
        <v>1</v>
      </c>
      <c r="I115">
        <v>12</v>
      </c>
      <c r="J115">
        <v>54</v>
      </c>
      <c r="K115">
        <v>12</v>
      </c>
      <c r="L115">
        <v>429</v>
      </c>
      <c r="M115">
        <v>464</v>
      </c>
      <c r="N115">
        <v>246</v>
      </c>
      <c r="O115">
        <v>65</v>
      </c>
      <c r="P115">
        <v>196</v>
      </c>
      <c r="Q115">
        <v>2</v>
      </c>
      <c r="R115">
        <v>3</v>
      </c>
      <c r="S115">
        <v>0</v>
      </c>
      <c r="T115">
        <v>0</v>
      </c>
      <c r="U115">
        <v>261</v>
      </c>
      <c r="V115">
        <v>0</v>
      </c>
      <c r="W115">
        <v>1</v>
      </c>
      <c r="X115">
        <v>35</v>
      </c>
    </row>
    <row r="116" spans="1:24" x14ac:dyDescent="0.2">
      <c r="A116" t="s">
        <v>166</v>
      </c>
      <c r="B116">
        <v>1838</v>
      </c>
      <c r="C116" t="s">
        <v>172</v>
      </c>
      <c r="D116">
        <v>30</v>
      </c>
      <c r="E116">
        <v>11</v>
      </c>
      <c r="F116">
        <v>1</v>
      </c>
      <c r="G116">
        <v>1183</v>
      </c>
      <c r="H116">
        <v>32</v>
      </c>
      <c r="I116">
        <v>8</v>
      </c>
      <c r="J116">
        <v>34</v>
      </c>
      <c r="K116">
        <v>3</v>
      </c>
      <c r="L116">
        <v>1150</v>
      </c>
      <c r="M116">
        <v>600</v>
      </c>
      <c r="N116">
        <v>395</v>
      </c>
      <c r="O116">
        <v>109</v>
      </c>
      <c r="P116">
        <v>316</v>
      </c>
      <c r="Q116">
        <v>145</v>
      </c>
      <c r="R116">
        <v>3</v>
      </c>
      <c r="S116">
        <v>0</v>
      </c>
      <c r="T116">
        <v>1</v>
      </c>
      <c r="U116">
        <v>527</v>
      </c>
      <c r="V116">
        <v>0</v>
      </c>
      <c r="W116">
        <v>3</v>
      </c>
      <c r="X116">
        <v>3</v>
      </c>
    </row>
    <row r="117" spans="1:24" x14ac:dyDescent="0.2">
      <c r="A117" t="s">
        <v>166</v>
      </c>
      <c r="B117">
        <v>1839</v>
      </c>
      <c r="C117" t="s">
        <v>173</v>
      </c>
      <c r="D117">
        <v>0</v>
      </c>
      <c r="E117">
        <v>0</v>
      </c>
      <c r="F117">
        <v>0</v>
      </c>
      <c r="G117">
        <v>8</v>
      </c>
      <c r="H117">
        <v>0</v>
      </c>
      <c r="I117">
        <v>0</v>
      </c>
      <c r="J117">
        <v>0</v>
      </c>
      <c r="K117">
        <v>0</v>
      </c>
      <c r="L117">
        <v>17</v>
      </c>
      <c r="M117">
        <v>54</v>
      </c>
      <c r="N117">
        <v>17</v>
      </c>
      <c r="O117">
        <v>20</v>
      </c>
      <c r="P117">
        <v>33</v>
      </c>
      <c r="Q117">
        <v>1</v>
      </c>
      <c r="R117">
        <v>0</v>
      </c>
      <c r="S117">
        <v>0</v>
      </c>
      <c r="T117">
        <v>0</v>
      </c>
      <c r="U117">
        <v>14</v>
      </c>
      <c r="V117">
        <v>0</v>
      </c>
      <c r="W117">
        <v>0</v>
      </c>
      <c r="X117">
        <v>0</v>
      </c>
    </row>
    <row r="118" spans="1:24" x14ac:dyDescent="0.2">
      <c r="A118" t="s">
        <v>166</v>
      </c>
      <c r="B118">
        <v>1840</v>
      </c>
      <c r="C118" t="s">
        <v>174</v>
      </c>
      <c r="D118">
        <v>9</v>
      </c>
      <c r="E118">
        <v>0</v>
      </c>
      <c r="F118">
        <v>0</v>
      </c>
      <c r="G118">
        <v>2</v>
      </c>
      <c r="H118">
        <v>4</v>
      </c>
      <c r="I118">
        <v>0</v>
      </c>
      <c r="J118">
        <v>15</v>
      </c>
      <c r="K118">
        <v>0</v>
      </c>
      <c r="L118">
        <v>7</v>
      </c>
      <c r="M118">
        <v>229</v>
      </c>
      <c r="N118">
        <v>79</v>
      </c>
      <c r="O118">
        <v>19</v>
      </c>
      <c r="P118">
        <v>56</v>
      </c>
      <c r="Q118">
        <v>1</v>
      </c>
      <c r="R118">
        <v>0</v>
      </c>
      <c r="S118">
        <v>0</v>
      </c>
      <c r="T118">
        <v>0</v>
      </c>
      <c r="U118">
        <v>165</v>
      </c>
      <c r="V118">
        <v>0</v>
      </c>
      <c r="W118">
        <v>6</v>
      </c>
      <c r="X118">
        <v>23</v>
      </c>
    </row>
    <row r="119" spans="1:24" x14ac:dyDescent="0.2">
      <c r="A119" t="s">
        <v>166</v>
      </c>
      <c r="B119">
        <v>1841</v>
      </c>
      <c r="C119" t="s">
        <v>175</v>
      </c>
      <c r="D119">
        <v>80</v>
      </c>
      <c r="E119">
        <v>0</v>
      </c>
      <c r="F119">
        <v>0</v>
      </c>
      <c r="G119">
        <v>134</v>
      </c>
      <c r="H119">
        <v>4</v>
      </c>
      <c r="I119">
        <v>1</v>
      </c>
      <c r="J119">
        <v>48</v>
      </c>
      <c r="K119">
        <v>10</v>
      </c>
      <c r="L119">
        <v>470</v>
      </c>
      <c r="M119">
        <v>425</v>
      </c>
      <c r="N119">
        <v>186</v>
      </c>
      <c r="O119">
        <v>64</v>
      </c>
      <c r="P119">
        <v>187</v>
      </c>
      <c r="Q119">
        <v>18</v>
      </c>
      <c r="R119">
        <v>0</v>
      </c>
      <c r="S119">
        <v>0</v>
      </c>
      <c r="T119">
        <v>3</v>
      </c>
      <c r="U119">
        <v>434</v>
      </c>
      <c r="V119">
        <v>0</v>
      </c>
      <c r="W119">
        <v>8</v>
      </c>
      <c r="X119">
        <v>33</v>
      </c>
    </row>
    <row r="120" spans="1:24" x14ac:dyDescent="0.2">
      <c r="A120" t="s">
        <v>166</v>
      </c>
      <c r="B120">
        <v>10818</v>
      </c>
      <c r="C120" t="s">
        <v>176</v>
      </c>
      <c r="D120">
        <v>2819</v>
      </c>
      <c r="E120">
        <v>227</v>
      </c>
      <c r="F120">
        <v>382</v>
      </c>
      <c r="G120">
        <v>8294</v>
      </c>
      <c r="H120">
        <v>875</v>
      </c>
      <c r="I120">
        <v>616</v>
      </c>
      <c r="J120">
        <v>806</v>
      </c>
      <c r="K120">
        <v>286</v>
      </c>
      <c r="L120">
        <v>8034</v>
      </c>
      <c r="M120">
        <v>10260</v>
      </c>
      <c r="N120">
        <v>12667</v>
      </c>
      <c r="O120">
        <v>1364</v>
      </c>
      <c r="P120">
        <v>8010</v>
      </c>
      <c r="Q120">
        <v>1482</v>
      </c>
      <c r="R120">
        <v>681</v>
      </c>
      <c r="S120">
        <v>66</v>
      </c>
      <c r="T120">
        <v>33</v>
      </c>
      <c r="U120">
        <v>5383</v>
      </c>
      <c r="V120">
        <v>73</v>
      </c>
      <c r="W120">
        <v>949</v>
      </c>
      <c r="X120">
        <v>3365</v>
      </c>
    </row>
    <row r="121" spans="1:24" x14ac:dyDescent="0.2">
      <c r="A121" t="s">
        <v>177</v>
      </c>
      <c r="B121">
        <v>1915</v>
      </c>
      <c r="C121" t="s">
        <v>178</v>
      </c>
      <c r="D121">
        <v>179</v>
      </c>
      <c r="E121">
        <v>3</v>
      </c>
      <c r="F121">
        <v>3</v>
      </c>
      <c r="G121">
        <v>987</v>
      </c>
      <c r="H121">
        <v>45</v>
      </c>
      <c r="I121">
        <v>27</v>
      </c>
      <c r="J121">
        <v>68</v>
      </c>
      <c r="K121">
        <v>9</v>
      </c>
      <c r="L121">
        <v>1082</v>
      </c>
      <c r="M121">
        <v>544</v>
      </c>
      <c r="N121">
        <v>329</v>
      </c>
      <c r="O121">
        <v>212</v>
      </c>
      <c r="P121">
        <v>418</v>
      </c>
      <c r="Q121">
        <v>48</v>
      </c>
      <c r="R121">
        <v>1</v>
      </c>
      <c r="S121">
        <v>0</v>
      </c>
      <c r="T121">
        <v>0</v>
      </c>
      <c r="U121">
        <v>563</v>
      </c>
      <c r="V121">
        <v>0</v>
      </c>
      <c r="W121">
        <v>15</v>
      </c>
      <c r="X121">
        <v>87</v>
      </c>
    </row>
    <row r="122" spans="1:24" x14ac:dyDescent="0.2">
      <c r="A122" t="s">
        <v>177</v>
      </c>
      <c r="B122">
        <v>1916</v>
      </c>
      <c r="C122" t="s">
        <v>179</v>
      </c>
      <c r="D122">
        <v>145</v>
      </c>
      <c r="E122">
        <v>4</v>
      </c>
      <c r="F122">
        <v>2</v>
      </c>
      <c r="G122">
        <v>730</v>
      </c>
      <c r="H122">
        <v>46</v>
      </c>
      <c r="I122">
        <v>19</v>
      </c>
      <c r="J122">
        <v>155</v>
      </c>
      <c r="K122">
        <v>17</v>
      </c>
      <c r="L122">
        <v>1385</v>
      </c>
      <c r="M122">
        <v>948</v>
      </c>
      <c r="N122">
        <v>586</v>
      </c>
      <c r="O122">
        <v>218</v>
      </c>
      <c r="P122">
        <v>592</v>
      </c>
      <c r="Q122">
        <v>88</v>
      </c>
      <c r="R122">
        <v>0</v>
      </c>
      <c r="S122">
        <v>0</v>
      </c>
      <c r="T122">
        <v>4</v>
      </c>
      <c r="U122">
        <v>865</v>
      </c>
      <c r="V122">
        <v>0</v>
      </c>
      <c r="W122">
        <v>15</v>
      </c>
      <c r="X122">
        <v>145</v>
      </c>
    </row>
    <row r="123" spans="1:24" x14ac:dyDescent="0.2">
      <c r="A123" t="s">
        <v>177</v>
      </c>
      <c r="B123">
        <v>1917</v>
      </c>
      <c r="C123" t="s">
        <v>180</v>
      </c>
      <c r="D123">
        <v>102</v>
      </c>
      <c r="E123">
        <v>34</v>
      </c>
      <c r="F123">
        <v>0</v>
      </c>
      <c r="G123">
        <v>468</v>
      </c>
      <c r="H123">
        <v>47</v>
      </c>
      <c r="I123">
        <v>9</v>
      </c>
      <c r="J123">
        <v>71</v>
      </c>
      <c r="K123">
        <v>7</v>
      </c>
      <c r="L123">
        <v>1077</v>
      </c>
      <c r="M123">
        <v>555</v>
      </c>
      <c r="N123">
        <v>468</v>
      </c>
      <c r="O123">
        <v>48</v>
      </c>
      <c r="P123">
        <v>268</v>
      </c>
      <c r="Q123">
        <v>53</v>
      </c>
      <c r="R123">
        <v>0</v>
      </c>
      <c r="S123">
        <v>0</v>
      </c>
      <c r="T123">
        <v>2</v>
      </c>
      <c r="U123">
        <v>532</v>
      </c>
      <c r="V123">
        <v>0</v>
      </c>
      <c r="W123">
        <v>4</v>
      </c>
      <c r="X123">
        <v>37</v>
      </c>
    </row>
    <row r="124" spans="1:24" x14ac:dyDescent="0.2">
      <c r="A124" t="s">
        <v>177</v>
      </c>
      <c r="B124">
        <v>1918</v>
      </c>
      <c r="C124" t="s">
        <v>181</v>
      </c>
      <c r="D124">
        <v>322</v>
      </c>
      <c r="E124">
        <v>3</v>
      </c>
      <c r="F124">
        <v>0</v>
      </c>
      <c r="G124">
        <v>1801</v>
      </c>
      <c r="H124">
        <v>35</v>
      </c>
      <c r="I124">
        <v>110</v>
      </c>
      <c r="J124">
        <v>169</v>
      </c>
      <c r="K124">
        <v>73</v>
      </c>
      <c r="L124">
        <v>1929</v>
      </c>
      <c r="M124">
        <v>1023</v>
      </c>
      <c r="N124">
        <v>1668</v>
      </c>
      <c r="O124">
        <v>409</v>
      </c>
      <c r="P124">
        <v>806</v>
      </c>
      <c r="Q124">
        <v>84</v>
      </c>
      <c r="R124">
        <v>0</v>
      </c>
      <c r="S124">
        <v>0</v>
      </c>
      <c r="T124">
        <v>2</v>
      </c>
      <c r="U124">
        <v>682</v>
      </c>
      <c r="V124">
        <v>0</v>
      </c>
      <c r="W124">
        <v>0</v>
      </c>
      <c r="X124">
        <v>11</v>
      </c>
    </row>
    <row r="125" spans="1:24" x14ac:dyDescent="0.2">
      <c r="A125" t="s">
        <v>177</v>
      </c>
      <c r="B125">
        <v>28006</v>
      </c>
      <c r="C125" t="s">
        <v>182</v>
      </c>
      <c r="D125">
        <v>3254</v>
      </c>
      <c r="E125">
        <v>640</v>
      </c>
      <c r="F125">
        <v>672</v>
      </c>
      <c r="G125">
        <v>8418</v>
      </c>
      <c r="H125">
        <v>1004</v>
      </c>
      <c r="I125">
        <v>1843</v>
      </c>
      <c r="J125">
        <v>1211</v>
      </c>
      <c r="K125">
        <v>687</v>
      </c>
      <c r="L125">
        <v>12530</v>
      </c>
      <c r="M125">
        <v>9100</v>
      </c>
      <c r="N125">
        <v>8549</v>
      </c>
      <c r="O125">
        <v>2520</v>
      </c>
      <c r="P125">
        <v>10449</v>
      </c>
      <c r="Q125">
        <v>2900</v>
      </c>
      <c r="R125">
        <v>186</v>
      </c>
      <c r="S125">
        <v>39</v>
      </c>
      <c r="T125">
        <v>40</v>
      </c>
      <c r="U125">
        <v>6654</v>
      </c>
      <c r="V125">
        <v>34</v>
      </c>
      <c r="W125">
        <v>1419</v>
      </c>
      <c r="X125">
        <v>3720</v>
      </c>
    </row>
    <row r="126" spans="1:24" x14ac:dyDescent="0.2">
      <c r="A126" t="s">
        <v>183</v>
      </c>
      <c r="B126">
        <v>10824</v>
      </c>
      <c r="C126" t="s">
        <v>184</v>
      </c>
      <c r="D126">
        <v>661</v>
      </c>
      <c r="E126">
        <v>117</v>
      </c>
      <c r="F126">
        <v>63</v>
      </c>
      <c r="G126">
        <v>2885</v>
      </c>
      <c r="H126">
        <v>245</v>
      </c>
      <c r="I126">
        <v>184</v>
      </c>
      <c r="J126">
        <v>304</v>
      </c>
      <c r="K126">
        <v>108</v>
      </c>
      <c r="L126">
        <v>3665</v>
      </c>
      <c r="M126">
        <v>1623</v>
      </c>
      <c r="N126">
        <v>3344</v>
      </c>
      <c r="O126">
        <v>624</v>
      </c>
      <c r="P126">
        <v>1433</v>
      </c>
      <c r="Q126">
        <v>633</v>
      </c>
      <c r="R126">
        <v>42</v>
      </c>
      <c r="S126">
        <v>12</v>
      </c>
      <c r="T126">
        <v>4</v>
      </c>
      <c r="U126">
        <v>1076</v>
      </c>
      <c r="V126">
        <v>6</v>
      </c>
      <c r="W126">
        <v>140</v>
      </c>
      <c r="X126">
        <v>761</v>
      </c>
    </row>
    <row r="127" spans="1:24" x14ac:dyDescent="0.2">
      <c r="A127" t="s">
        <v>185</v>
      </c>
      <c r="B127">
        <v>1804</v>
      </c>
      <c r="C127" t="s">
        <v>186</v>
      </c>
      <c r="D127">
        <v>39</v>
      </c>
      <c r="E127">
        <v>74</v>
      </c>
      <c r="F127">
        <v>12</v>
      </c>
      <c r="G127">
        <v>2393</v>
      </c>
      <c r="H127">
        <v>137</v>
      </c>
      <c r="I127">
        <v>15</v>
      </c>
      <c r="J127">
        <v>13</v>
      </c>
      <c r="K127">
        <v>2</v>
      </c>
      <c r="L127">
        <v>2534</v>
      </c>
      <c r="M127">
        <v>129</v>
      </c>
      <c r="N127">
        <v>68</v>
      </c>
      <c r="O127">
        <v>30</v>
      </c>
      <c r="P127">
        <v>144</v>
      </c>
      <c r="Q127">
        <v>351</v>
      </c>
      <c r="R127">
        <v>0</v>
      </c>
      <c r="S127">
        <v>0</v>
      </c>
      <c r="T127">
        <v>0</v>
      </c>
      <c r="U127">
        <v>178</v>
      </c>
      <c r="V127">
        <v>0</v>
      </c>
      <c r="W127">
        <v>9</v>
      </c>
      <c r="X127">
        <v>24</v>
      </c>
    </row>
    <row r="128" spans="1:24" x14ac:dyDescent="0.2">
      <c r="A128" t="s">
        <v>185</v>
      </c>
      <c r="B128">
        <v>1805</v>
      </c>
      <c r="C128" t="s">
        <v>187</v>
      </c>
      <c r="D128">
        <v>48</v>
      </c>
      <c r="E128">
        <v>1</v>
      </c>
      <c r="F128">
        <v>85</v>
      </c>
      <c r="G128">
        <v>6515</v>
      </c>
      <c r="H128">
        <v>499</v>
      </c>
      <c r="I128">
        <v>37</v>
      </c>
      <c r="J128">
        <v>214</v>
      </c>
      <c r="K128">
        <v>32</v>
      </c>
      <c r="L128">
        <v>5480</v>
      </c>
      <c r="M128">
        <v>571</v>
      </c>
      <c r="N128">
        <v>905</v>
      </c>
      <c r="O128">
        <v>303</v>
      </c>
      <c r="P128">
        <v>1334</v>
      </c>
      <c r="Q128">
        <v>118</v>
      </c>
      <c r="R128">
        <v>1</v>
      </c>
      <c r="S128">
        <v>0</v>
      </c>
      <c r="T128">
        <v>1</v>
      </c>
      <c r="U128">
        <v>1148</v>
      </c>
      <c r="V128">
        <v>0</v>
      </c>
      <c r="W128">
        <v>15</v>
      </c>
      <c r="X128">
        <v>33</v>
      </c>
    </row>
    <row r="129" spans="1:24" x14ac:dyDescent="0.2">
      <c r="A129" t="s">
        <v>185</v>
      </c>
      <c r="B129">
        <v>1806</v>
      </c>
      <c r="C129" t="s">
        <v>188</v>
      </c>
      <c r="D129">
        <v>79</v>
      </c>
      <c r="E129">
        <v>30</v>
      </c>
      <c r="F129">
        <v>22</v>
      </c>
      <c r="G129">
        <v>1529</v>
      </c>
      <c r="H129">
        <v>45</v>
      </c>
      <c r="I129">
        <v>14</v>
      </c>
      <c r="J129">
        <v>81</v>
      </c>
      <c r="K129">
        <v>9</v>
      </c>
      <c r="L129">
        <v>1662</v>
      </c>
      <c r="M129">
        <v>537</v>
      </c>
      <c r="N129">
        <v>297</v>
      </c>
      <c r="O129">
        <v>72</v>
      </c>
      <c r="P129">
        <v>465</v>
      </c>
      <c r="Q129">
        <v>196</v>
      </c>
      <c r="R129">
        <v>0</v>
      </c>
      <c r="S129">
        <v>0</v>
      </c>
      <c r="T129">
        <v>0</v>
      </c>
      <c r="U129">
        <v>456</v>
      </c>
      <c r="V129">
        <v>0</v>
      </c>
      <c r="W129">
        <v>19</v>
      </c>
      <c r="X129">
        <v>53</v>
      </c>
    </row>
    <row r="130" spans="1:24" x14ac:dyDescent="0.2">
      <c r="A130" t="s">
        <v>185</v>
      </c>
      <c r="B130">
        <v>1807</v>
      </c>
      <c r="C130" t="s">
        <v>189</v>
      </c>
      <c r="D130">
        <v>105</v>
      </c>
      <c r="E130">
        <v>4</v>
      </c>
      <c r="F130">
        <v>6</v>
      </c>
      <c r="G130">
        <v>2091</v>
      </c>
      <c r="H130">
        <v>31</v>
      </c>
      <c r="I130">
        <v>8</v>
      </c>
      <c r="J130">
        <v>104</v>
      </c>
      <c r="K130">
        <v>13</v>
      </c>
      <c r="L130">
        <v>2607</v>
      </c>
      <c r="M130">
        <v>551</v>
      </c>
      <c r="N130">
        <v>260</v>
      </c>
      <c r="O130">
        <v>291</v>
      </c>
      <c r="P130">
        <v>210</v>
      </c>
      <c r="Q130">
        <v>21</v>
      </c>
      <c r="R130">
        <v>0</v>
      </c>
      <c r="S130">
        <v>0</v>
      </c>
      <c r="T130">
        <v>2</v>
      </c>
      <c r="U130">
        <v>559</v>
      </c>
      <c r="V130">
        <v>0</v>
      </c>
      <c r="W130">
        <v>0</v>
      </c>
      <c r="X130">
        <v>0</v>
      </c>
    </row>
    <row r="131" spans="1:24" x14ac:dyDescent="0.2">
      <c r="A131" t="s">
        <v>185</v>
      </c>
      <c r="B131">
        <v>1808</v>
      </c>
      <c r="C131" t="s">
        <v>190</v>
      </c>
      <c r="D131">
        <v>49</v>
      </c>
      <c r="E131">
        <v>0</v>
      </c>
      <c r="F131">
        <v>3</v>
      </c>
      <c r="G131">
        <v>80</v>
      </c>
      <c r="H131">
        <v>27</v>
      </c>
      <c r="I131">
        <v>4</v>
      </c>
      <c r="J131">
        <v>56</v>
      </c>
      <c r="K131">
        <v>3</v>
      </c>
      <c r="L131">
        <v>175</v>
      </c>
      <c r="M131">
        <v>566</v>
      </c>
      <c r="N131">
        <v>311</v>
      </c>
      <c r="O131">
        <v>28</v>
      </c>
      <c r="P131">
        <v>137</v>
      </c>
      <c r="Q131">
        <v>40</v>
      </c>
      <c r="R131">
        <v>1</v>
      </c>
      <c r="S131">
        <v>0</v>
      </c>
      <c r="T131">
        <v>0</v>
      </c>
      <c r="U131">
        <v>343</v>
      </c>
      <c r="V131">
        <v>0</v>
      </c>
      <c r="W131">
        <v>0</v>
      </c>
      <c r="X131">
        <v>149</v>
      </c>
    </row>
    <row r="132" spans="1:24" x14ac:dyDescent="0.2">
      <c r="A132" t="s">
        <v>185</v>
      </c>
      <c r="B132">
        <v>1809</v>
      </c>
      <c r="C132" t="s">
        <v>191</v>
      </c>
      <c r="D132">
        <v>12</v>
      </c>
      <c r="E132">
        <v>44</v>
      </c>
      <c r="F132">
        <v>6</v>
      </c>
      <c r="G132">
        <v>1660</v>
      </c>
      <c r="H132">
        <v>63</v>
      </c>
      <c r="I132">
        <v>4</v>
      </c>
      <c r="J132">
        <v>95</v>
      </c>
      <c r="K132">
        <v>3</v>
      </c>
      <c r="L132">
        <v>2198</v>
      </c>
      <c r="M132">
        <v>443</v>
      </c>
      <c r="N132">
        <v>228</v>
      </c>
      <c r="O132">
        <v>66</v>
      </c>
      <c r="P132">
        <v>391</v>
      </c>
      <c r="Q132">
        <v>58</v>
      </c>
      <c r="R132">
        <v>0</v>
      </c>
      <c r="S132">
        <v>0</v>
      </c>
      <c r="T132">
        <v>0</v>
      </c>
      <c r="U132">
        <v>1329</v>
      </c>
      <c r="V132">
        <v>0</v>
      </c>
      <c r="W132">
        <v>2</v>
      </c>
      <c r="X132">
        <v>23</v>
      </c>
    </row>
    <row r="133" spans="1:24" x14ac:dyDescent="0.2">
      <c r="A133" t="s">
        <v>185</v>
      </c>
      <c r="B133">
        <v>1810</v>
      </c>
      <c r="C133" t="s">
        <v>192</v>
      </c>
      <c r="D133">
        <v>16</v>
      </c>
      <c r="E133">
        <v>0</v>
      </c>
      <c r="F133">
        <v>0</v>
      </c>
      <c r="G133">
        <v>1627</v>
      </c>
      <c r="H133">
        <v>101</v>
      </c>
      <c r="I133">
        <v>19</v>
      </c>
      <c r="J133">
        <v>44</v>
      </c>
      <c r="K133">
        <v>2</v>
      </c>
      <c r="L133">
        <v>1198</v>
      </c>
      <c r="M133">
        <v>400</v>
      </c>
      <c r="N133">
        <v>241</v>
      </c>
      <c r="O133">
        <v>23</v>
      </c>
      <c r="P133">
        <v>150</v>
      </c>
      <c r="Q133">
        <v>6</v>
      </c>
      <c r="R133">
        <v>0</v>
      </c>
      <c r="S133">
        <v>0</v>
      </c>
      <c r="T133">
        <v>0</v>
      </c>
      <c r="U133">
        <v>299</v>
      </c>
      <c r="V133">
        <v>0</v>
      </c>
      <c r="W133">
        <v>5</v>
      </c>
      <c r="X133">
        <v>12</v>
      </c>
    </row>
    <row r="134" spans="1:24" x14ac:dyDescent="0.2">
      <c r="A134" t="s">
        <v>185</v>
      </c>
      <c r="B134">
        <v>1811</v>
      </c>
      <c r="C134" t="s">
        <v>193</v>
      </c>
      <c r="D134">
        <v>34</v>
      </c>
      <c r="E134">
        <v>0</v>
      </c>
      <c r="F134">
        <v>0</v>
      </c>
      <c r="G134">
        <v>1028</v>
      </c>
      <c r="H134">
        <v>81</v>
      </c>
      <c r="I134">
        <v>1</v>
      </c>
      <c r="J134">
        <v>18</v>
      </c>
      <c r="K134">
        <v>2</v>
      </c>
      <c r="L134">
        <v>978</v>
      </c>
      <c r="M134">
        <v>459</v>
      </c>
      <c r="N134">
        <v>174</v>
      </c>
      <c r="O134">
        <v>60</v>
      </c>
      <c r="P134">
        <v>151</v>
      </c>
      <c r="Q134">
        <v>3</v>
      </c>
      <c r="R134">
        <v>0</v>
      </c>
      <c r="S134">
        <v>0</v>
      </c>
      <c r="T134">
        <v>0</v>
      </c>
      <c r="U134">
        <v>338</v>
      </c>
      <c r="V134">
        <v>0</v>
      </c>
      <c r="W134">
        <v>8</v>
      </c>
      <c r="X134">
        <v>40</v>
      </c>
    </row>
    <row r="135" spans="1:24" x14ac:dyDescent="0.2">
      <c r="A135" t="s">
        <v>185</v>
      </c>
      <c r="B135">
        <v>1812</v>
      </c>
      <c r="C135" t="s">
        <v>194</v>
      </c>
      <c r="D135">
        <v>56</v>
      </c>
      <c r="E135">
        <v>31</v>
      </c>
      <c r="F135">
        <v>9</v>
      </c>
      <c r="G135">
        <v>1549</v>
      </c>
      <c r="H135">
        <v>30</v>
      </c>
      <c r="I135">
        <v>7</v>
      </c>
      <c r="J135">
        <v>56</v>
      </c>
      <c r="K135">
        <v>24</v>
      </c>
      <c r="L135">
        <v>2215</v>
      </c>
      <c r="M135">
        <v>478</v>
      </c>
      <c r="N135">
        <v>95</v>
      </c>
      <c r="O135">
        <v>48</v>
      </c>
      <c r="P135">
        <v>498</v>
      </c>
      <c r="Q135">
        <v>204</v>
      </c>
      <c r="R135">
        <v>0</v>
      </c>
      <c r="S135">
        <v>0</v>
      </c>
      <c r="T135">
        <v>0</v>
      </c>
      <c r="U135">
        <v>935</v>
      </c>
      <c r="V135">
        <v>0</v>
      </c>
      <c r="W135">
        <v>0</v>
      </c>
      <c r="X135">
        <v>1</v>
      </c>
    </row>
    <row r="136" spans="1:24" x14ac:dyDescent="0.2">
      <c r="A136" t="s">
        <v>185</v>
      </c>
      <c r="B136">
        <v>1813</v>
      </c>
      <c r="C136" t="s">
        <v>195</v>
      </c>
      <c r="D136">
        <v>52</v>
      </c>
      <c r="E136">
        <v>1</v>
      </c>
      <c r="F136">
        <v>18</v>
      </c>
      <c r="G136">
        <v>696</v>
      </c>
      <c r="H136">
        <v>27</v>
      </c>
      <c r="I136">
        <v>11</v>
      </c>
      <c r="J136">
        <v>52</v>
      </c>
      <c r="K136">
        <v>4</v>
      </c>
      <c r="L136">
        <v>971</v>
      </c>
      <c r="M136">
        <v>516</v>
      </c>
      <c r="N136">
        <v>483</v>
      </c>
      <c r="O136">
        <v>24</v>
      </c>
      <c r="P136">
        <v>246</v>
      </c>
      <c r="Q136">
        <v>55</v>
      </c>
      <c r="R136">
        <v>1</v>
      </c>
      <c r="S136">
        <v>0</v>
      </c>
      <c r="T136">
        <v>0</v>
      </c>
      <c r="U136">
        <v>764</v>
      </c>
      <c r="V136">
        <v>0</v>
      </c>
      <c r="W136">
        <v>0</v>
      </c>
      <c r="X136">
        <v>13</v>
      </c>
    </row>
    <row r="137" spans="1:24" x14ac:dyDescent="0.2">
      <c r="A137" t="s">
        <v>185</v>
      </c>
      <c r="B137">
        <v>1814</v>
      </c>
      <c r="C137" t="s">
        <v>196</v>
      </c>
      <c r="D137">
        <v>80</v>
      </c>
      <c r="E137">
        <v>31</v>
      </c>
      <c r="F137">
        <v>1</v>
      </c>
      <c r="G137">
        <v>2596</v>
      </c>
      <c r="H137">
        <v>207</v>
      </c>
      <c r="I137">
        <v>15</v>
      </c>
      <c r="J137">
        <v>89</v>
      </c>
      <c r="K137">
        <v>7</v>
      </c>
      <c r="L137">
        <v>2128</v>
      </c>
      <c r="M137">
        <v>539</v>
      </c>
      <c r="N137">
        <v>897</v>
      </c>
      <c r="O137">
        <v>372</v>
      </c>
      <c r="P137">
        <v>1096</v>
      </c>
      <c r="Q137">
        <v>559</v>
      </c>
      <c r="R137">
        <v>0</v>
      </c>
      <c r="S137">
        <v>0</v>
      </c>
      <c r="T137">
        <v>0</v>
      </c>
      <c r="U137">
        <v>1163</v>
      </c>
      <c r="V137">
        <v>0</v>
      </c>
      <c r="W137">
        <v>0</v>
      </c>
      <c r="X137">
        <v>5</v>
      </c>
    </row>
    <row r="138" spans="1:24" x14ac:dyDescent="0.2">
      <c r="A138" t="s">
        <v>185</v>
      </c>
      <c r="B138">
        <v>1815</v>
      </c>
      <c r="C138" t="s">
        <v>197</v>
      </c>
      <c r="D138">
        <v>38</v>
      </c>
      <c r="E138">
        <v>0</v>
      </c>
      <c r="F138">
        <v>6</v>
      </c>
      <c r="G138">
        <v>1495</v>
      </c>
      <c r="H138">
        <v>163</v>
      </c>
      <c r="I138">
        <v>41</v>
      </c>
      <c r="J138">
        <v>33</v>
      </c>
      <c r="K138">
        <v>3</v>
      </c>
      <c r="L138">
        <v>2196</v>
      </c>
      <c r="M138">
        <v>567</v>
      </c>
      <c r="N138">
        <v>349</v>
      </c>
      <c r="O138">
        <v>161</v>
      </c>
      <c r="P138">
        <v>225</v>
      </c>
      <c r="Q138">
        <v>7</v>
      </c>
      <c r="R138">
        <v>0</v>
      </c>
      <c r="S138">
        <v>0</v>
      </c>
      <c r="T138">
        <v>0</v>
      </c>
      <c r="U138">
        <v>415</v>
      </c>
      <c r="V138">
        <v>0</v>
      </c>
      <c r="W138">
        <v>2</v>
      </c>
      <c r="X138">
        <v>15</v>
      </c>
    </row>
    <row r="139" spans="1:24" x14ac:dyDescent="0.2">
      <c r="A139" t="s">
        <v>185</v>
      </c>
      <c r="B139">
        <v>1816</v>
      </c>
      <c r="C139" t="s">
        <v>198</v>
      </c>
      <c r="D139">
        <v>31</v>
      </c>
      <c r="E139">
        <v>0</v>
      </c>
      <c r="F139">
        <v>1</v>
      </c>
      <c r="G139">
        <v>2073</v>
      </c>
      <c r="H139">
        <v>66</v>
      </c>
      <c r="I139">
        <v>2</v>
      </c>
      <c r="J139">
        <v>99</v>
      </c>
      <c r="K139">
        <v>13</v>
      </c>
      <c r="L139">
        <v>2020</v>
      </c>
      <c r="M139">
        <v>610</v>
      </c>
      <c r="N139">
        <v>503</v>
      </c>
      <c r="O139">
        <v>105</v>
      </c>
      <c r="P139">
        <v>330</v>
      </c>
      <c r="Q139">
        <v>26</v>
      </c>
      <c r="R139">
        <v>0</v>
      </c>
      <c r="S139">
        <v>0</v>
      </c>
      <c r="T139">
        <v>0</v>
      </c>
      <c r="U139">
        <v>592</v>
      </c>
      <c r="V139">
        <v>0</v>
      </c>
      <c r="W139">
        <v>6</v>
      </c>
      <c r="X139">
        <v>15</v>
      </c>
    </row>
    <row r="140" spans="1:24" x14ac:dyDescent="0.2">
      <c r="A140" t="s">
        <v>185</v>
      </c>
      <c r="B140">
        <v>1817</v>
      </c>
      <c r="C140" t="s">
        <v>199</v>
      </c>
      <c r="D140">
        <v>77</v>
      </c>
      <c r="E140">
        <v>11</v>
      </c>
      <c r="F140">
        <v>3</v>
      </c>
      <c r="G140">
        <v>2057</v>
      </c>
      <c r="H140">
        <v>215</v>
      </c>
      <c r="I140">
        <v>14</v>
      </c>
      <c r="J140">
        <v>31</v>
      </c>
      <c r="K140">
        <v>16</v>
      </c>
      <c r="L140">
        <v>2511</v>
      </c>
      <c r="M140">
        <v>840</v>
      </c>
      <c r="N140">
        <v>2188</v>
      </c>
      <c r="O140">
        <v>93</v>
      </c>
      <c r="P140">
        <v>135</v>
      </c>
      <c r="Q140">
        <v>15</v>
      </c>
      <c r="R140">
        <v>0</v>
      </c>
      <c r="S140">
        <v>0</v>
      </c>
      <c r="T140">
        <v>0</v>
      </c>
      <c r="U140">
        <v>153</v>
      </c>
      <c r="V140">
        <v>0</v>
      </c>
      <c r="W140">
        <v>16</v>
      </c>
      <c r="X140">
        <v>41</v>
      </c>
    </row>
    <row r="141" spans="1:24" x14ac:dyDescent="0.2">
      <c r="A141" t="s">
        <v>185</v>
      </c>
      <c r="B141">
        <v>1818</v>
      </c>
      <c r="C141" t="s">
        <v>200</v>
      </c>
      <c r="D141">
        <v>64</v>
      </c>
      <c r="E141">
        <v>79</v>
      </c>
      <c r="F141">
        <v>295</v>
      </c>
      <c r="G141">
        <v>2227</v>
      </c>
      <c r="H141">
        <v>271</v>
      </c>
      <c r="I141">
        <v>2</v>
      </c>
      <c r="J141">
        <v>21</v>
      </c>
      <c r="K141">
        <v>2</v>
      </c>
      <c r="L141">
        <v>1587</v>
      </c>
      <c r="M141">
        <v>263</v>
      </c>
      <c r="N141">
        <v>109</v>
      </c>
      <c r="O141">
        <v>38</v>
      </c>
      <c r="P141">
        <v>439</v>
      </c>
      <c r="Q141">
        <v>115</v>
      </c>
      <c r="R141">
        <v>6</v>
      </c>
      <c r="S141">
        <v>0</v>
      </c>
      <c r="T141">
        <v>0</v>
      </c>
      <c r="U141">
        <v>449</v>
      </c>
      <c r="V141">
        <v>0</v>
      </c>
      <c r="W141">
        <v>9</v>
      </c>
      <c r="X141">
        <v>45</v>
      </c>
    </row>
    <row r="142" spans="1:24" x14ac:dyDescent="0.2">
      <c r="A142" t="s">
        <v>185</v>
      </c>
      <c r="B142">
        <v>1819</v>
      </c>
      <c r="C142" t="s">
        <v>201</v>
      </c>
      <c r="D142">
        <v>38</v>
      </c>
      <c r="E142">
        <v>0</v>
      </c>
      <c r="F142">
        <v>0</v>
      </c>
      <c r="G142">
        <v>618</v>
      </c>
      <c r="H142">
        <v>48</v>
      </c>
      <c r="I142">
        <v>4</v>
      </c>
      <c r="J142">
        <v>66</v>
      </c>
      <c r="K142">
        <v>2</v>
      </c>
      <c r="L142">
        <v>756</v>
      </c>
      <c r="M142">
        <v>411</v>
      </c>
      <c r="N142">
        <v>280</v>
      </c>
      <c r="O142">
        <v>136</v>
      </c>
      <c r="P142">
        <v>324</v>
      </c>
      <c r="Q142">
        <v>101</v>
      </c>
      <c r="R142">
        <v>0</v>
      </c>
      <c r="S142">
        <v>0</v>
      </c>
      <c r="T142">
        <v>0</v>
      </c>
      <c r="U142">
        <v>653</v>
      </c>
      <c r="V142">
        <v>0</v>
      </c>
      <c r="W142">
        <v>5</v>
      </c>
      <c r="X142">
        <v>13</v>
      </c>
    </row>
    <row r="143" spans="1:24" x14ac:dyDescent="0.2">
      <c r="A143" t="s">
        <v>185</v>
      </c>
      <c r="B143">
        <v>10662</v>
      </c>
      <c r="C143" t="s">
        <v>202</v>
      </c>
      <c r="D143">
        <v>42774</v>
      </c>
      <c r="E143">
        <v>55842</v>
      </c>
      <c r="F143">
        <v>18505</v>
      </c>
      <c r="G143">
        <v>142445</v>
      </c>
      <c r="H143">
        <v>30719</v>
      </c>
      <c r="I143">
        <v>18673</v>
      </c>
      <c r="J143">
        <v>39006</v>
      </c>
      <c r="K143">
        <v>6508</v>
      </c>
      <c r="L143">
        <v>162869</v>
      </c>
      <c r="M143">
        <v>85108</v>
      </c>
      <c r="N143">
        <v>68557</v>
      </c>
      <c r="O143">
        <v>22250</v>
      </c>
      <c r="P143">
        <v>85901</v>
      </c>
      <c r="Q143">
        <v>62053</v>
      </c>
      <c r="R143">
        <v>5247</v>
      </c>
      <c r="S143">
        <v>3107</v>
      </c>
      <c r="T143">
        <v>8125</v>
      </c>
      <c r="U143">
        <v>41728</v>
      </c>
      <c r="V143">
        <v>376</v>
      </c>
      <c r="W143">
        <v>12896</v>
      </c>
      <c r="X143">
        <v>23337</v>
      </c>
    </row>
    <row r="144" spans="1:24" x14ac:dyDescent="0.2">
      <c r="A144" t="s">
        <v>185</v>
      </c>
      <c r="B144">
        <v>11486</v>
      </c>
      <c r="C144" t="s">
        <v>203</v>
      </c>
      <c r="D144">
        <v>843</v>
      </c>
      <c r="E144">
        <v>86</v>
      </c>
      <c r="F144">
        <v>417</v>
      </c>
      <c r="G144">
        <v>7810</v>
      </c>
      <c r="H144">
        <v>687</v>
      </c>
      <c r="I144">
        <v>715</v>
      </c>
      <c r="J144">
        <v>766</v>
      </c>
      <c r="K144">
        <v>183</v>
      </c>
      <c r="L144">
        <v>4734</v>
      </c>
      <c r="M144">
        <v>3431</v>
      </c>
      <c r="N144">
        <v>5420</v>
      </c>
      <c r="O144">
        <v>1402</v>
      </c>
      <c r="P144">
        <v>13642</v>
      </c>
      <c r="Q144">
        <v>913</v>
      </c>
      <c r="R144">
        <v>6</v>
      </c>
      <c r="S144">
        <v>2</v>
      </c>
      <c r="T144">
        <v>12</v>
      </c>
      <c r="U144">
        <v>2671</v>
      </c>
      <c r="V144">
        <v>4</v>
      </c>
      <c r="W144">
        <v>80</v>
      </c>
      <c r="X144">
        <v>646</v>
      </c>
    </row>
    <row r="145" spans="1:24" x14ac:dyDescent="0.2">
      <c r="A145" t="s">
        <v>185</v>
      </c>
      <c r="B145">
        <v>13760</v>
      </c>
      <c r="C145" t="s">
        <v>204</v>
      </c>
      <c r="D145">
        <v>368</v>
      </c>
      <c r="E145">
        <v>64979</v>
      </c>
      <c r="F145">
        <v>242</v>
      </c>
      <c r="G145">
        <v>1655</v>
      </c>
      <c r="H145">
        <v>102</v>
      </c>
      <c r="I145">
        <v>282</v>
      </c>
      <c r="J145">
        <v>28</v>
      </c>
      <c r="K145">
        <v>41</v>
      </c>
      <c r="L145">
        <v>507</v>
      </c>
      <c r="M145">
        <v>306</v>
      </c>
      <c r="N145">
        <v>652</v>
      </c>
      <c r="O145">
        <v>102</v>
      </c>
      <c r="P145">
        <v>876</v>
      </c>
      <c r="Q145">
        <v>1595</v>
      </c>
      <c r="R145">
        <v>7</v>
      </c>
      <c r="S145">
        <v>0</v>
      </c>
      <c r="T145">
        <v>13</v>
      </c>
      <c r="U145">
        <v>1016</v>
      </c>
      <c r="V145">
        <v>0</v>
      </c>
      <c r="W145">
        <v>3</v>
      </c>
      <c r="X145">
        <v>20</v>
      </c>
    </row>
    <row r="146" spans="1:24" x14ac:dyDescent="0.2">
      <c r="A146" t="s">
        <v>185</v>
      </c>
      <c r="B146">
        <v>13766</v>
      </c>
      <c r="C146" t="s">
        <v>205</v>
      </c>
      <c r="D146">
        <v>15386</v>
      </c>
      <c r="E146">
        <v>7555</v>
      </c>
      <c r="F146">
        <v>3812</v>
      </c>
      <c r="G146">
        <v>61268</v>
      </c>
      <c r="H146">
        <v>9629</v>
      </c>
      <c r="I146">
        <v>9658</v>
      </c>
      <c r="J146">
        <v>20967</v>
      </c>
      <c r="K146">
        <v>5811</v>
      </c>
      <c r="L146">
        <v>42792</v>
      </c>
      <c r="M146">
        <v>32277</v>
      </c>
      <c r="N146">
        <v>33257</v>
      </c>
      <c r="O146">
        <v>14399</v>
      </c>
      <c r="P146">
        <v>84200</v>
      </c>
      <c r="Q146">
        <v>32473</v>
      </c>
      <c r="R146">
        <v>717</v>
      </c>
      <c r="S146">
        <v>371</v>
      </c>
      <c r="T146">
        <v>791</v>
      </c>
      <c r="U146">
        <v>23166</v>
      </c>
      <c r="V146">
        <v>267</v>
      </c>
      <c r="W146">
        <v>3313</v>
      </c>
      <c r="X146">
        <v>11878</v>
      </c>
    </row>
    <row r="147" spans="1:24" x14ac:dyDescent="0.2">
      <c r="A147" t="s">
        <v>185</v>
      </c>
      <c r="B147">
        <v>14328</v>
      </c>
      <c r="C147" t="s">
        <v>207</v>
      </c>
      <c r="D147">
        <v>103</v>
      </c>
      <c r="E147">
        <v>4</v>
      </c>
      <c r="F147">
        <v>10</v>
      </c>
      <c r="G147">
        <v>242</v>
      </c>
      <c r="H147">
        <v>51</v>
      </c>
      <c r="I147">
        <v>2</v>
      </c>
      <c r="J147">
        <v>28</v>
      </c>
      <c r="K147">
        <v>171</v>
      </c>
      <c r="L147">
        <v>323</v>
      </c>
      <c r="M147">
        <v>415</v>
      </c>
      <c r="N147">
        <v>311</v>
      </c>
      <c r="O147">
        <v>129</v>
      </c>
      <c r="P147">
        <v>316</v>
      </c>
      <c r="Q147">
        <v>14</v>
      </c>
      <c r="R147">
        <v>2</v>
      </c>
      <c r="S147">
        <v>0</v>
      </c>
      <c r="T147">
        <v>0</v>
      </c>
      <c r="U147">
        <v>165</v>
      </c>
      <c r="V147">
        <v>0</v>
      </c>
      <c r="W147">
        <v>7</v>
      </c>
      <c r="X147">
        <v>8</v>
      </c>
    </row>
    <row r="148" spans="1:24" x14ac:dyDescent="0.2">
      <c r="A148" t="s">
        <v>185</v>
      </c>
      <c r="B148">
        <v>22670</v>
      </c>
      <c r="C148" t="s">
        <v>220</v>
      </c>
      <c r="D148">
        <v>2140</v>
      </c>
      <c r="E148">
        <v>124</v>
      </c>
      <c r="F148">
        <v>1488</v>
      </c>
      <c r="G148">
        <v>26832</v>
      </c>
      <c r="H148">
        <v>712</v>
      </c>
      <c r="I148">
        <v>913</v>
      </c>
      <c r="J148">
        <v>312</v>
      </c>
      <c r="K148">
        <v>392</v>
      </c>
      <c r="L148">
        <v>21959</v>
      </c>
      <c r="M148">
        <v>7919</v>
      </c>
      <c r="N148">
        <v>27240</v>
      </c>
      <c r="O148">
        <v>2064</v>
      </c>
      <c r="P148">
        <v>5357</v>
      </c>
      <c r="Q148">
        <v>5339</v>
      </c>
      <c r="R148">
        <v>9</v>
      </c>
      <c r="S148">
        <v>4</v>
      </c>
      <c r="T148">
        <v>21</v>
      </c>
      <c r="U148">
        <v>5011</v>
      </c>
      <c r="V148">
        <v>1</v>
      </c>
      <c r="W148">
        <v>13</v>
      </c>
      <c r="X148">
        <v>129</v>
      </c>
    </row>
    <row r="149" spans="1:24" x14ac:dyDescent="0.2">
      <c r="A149" t="s">
        <v>185</v>
      </c>
      <c r="B149">
        <v>22747</v>
      </c>
      <c r="C149" t="s">
        <v>228</v>
      </c>
      <c r="D149">
        <v>0</v>
      </c>
      <c r="E149">
        <v>0</v>
      </c>
      <c r="F149">
        <v>0</v>
      </c>
      <c r="G149">
        <v>2</v>
      </c>
      <c r="H149">
        <v>0</v>
      </c>
      <c r="I149">
        <v>0</v>
      </c>
      <c r="J149">
        <v>97</v>
      </c>
      <c r="K149">
        <v>114</v>
      </c>
      <c r="L149">
        <v>156</v>
      </c>
      <c r="M149">
        <v>1056</v>
      </c>
      <c r="N149">
        <v>3392</v>
      </c>
      <c r="O149">
        <v>0</v>
      </c>
      <c r="P149">
        <v>22</v>
      </c>
      <c r="Q149">
        <v>0</v>
      </c>
      <c r="R149">
        <v>0</v>
      </c>
      <c r="S149">
        <v>0</v>
      </c>
      <c r="T149">
        <v>0</v>
      </c>
      <c r="U149">
        <v>2055</v>
      </c>
      <c r="V149">
        <v>0</v>
      </c>
      <c r="W149">
        <v>0</v>
      </c>
      <c r="X149">
        <v>0</v>
      </c>
    </row>
    <row r="150" spans="1:24" x14ac:dyDescent="0.2">
      <c r="A150" t="s">
        <v>185</v>
      </c>
      <c r="B150">
        <v>22856</v>
      </c>
      <c r="C150" t="s">
        <v>229</v>
      </c>
      <c r="D150">
        <v>49</v>
      </c>
      <c r="E150">
        <v>6</v>
      </c>
      <c r="F150">
        <v>0</v>
      </c>
      <c r="G150">
        <v>190</v>
      </c>
      <c r="H150">
        <v>7</v>
      </c>
      <c r="I150">
        <v>14</v>
      </c>
      <c r="J150">
        <v>79</v>
      </c>
      <c r="K150">
        <v>42</v>
      </c>
      <c r="L150">
        <v>191</v>
      </c>
      <c r="M150">
        <v>56</v>
      </c>
      <c r="N150">
        <v>1634</v>
      </c>
      <c r="O150">
        <v>1639</v>
      </c>
      <c r="P150">
        <v>539</v>
      </c>
      <c r="Q150">
        <v>439</v>
      </c>
      <c r="R150">
        <v>1</v>
      </c>
      <c r="S150">
        <v>0</v>
      </c>
      <c r="T150">
        <v>1</v>
      </c>
      <c r="U150">
        <v>1873</v>
      </c>
      <c r="V150">
        <v>0</v>
      </c>
      <c r="W150">
        <v>0</v>
      </c>
      <c r="X150">
        <v>1</v>
      </c>
    </row>
    <row r="151" spans="1:24" x14ac:dyDescent="0.2">
      <c r="A151" t="s">
        <v>185</v>
      </c>
      <c r="B151">
        <v>23856</v>
      </c>
      <c r="C151" t="s">
        <v>209</v>
      </c>
      <c r="D151">
        <v>83</v>
      </c>
      <c r="E151">
        <v>4</v>
      </c>
      <c r="F151">
        <v>46</v>
      </c>
      <c r="G151">
        <v>1232</v>
      </c>
      <c r="H151">
        <v>28</v>
      </c>
      <c r="I151">
        <v>64</v>
      </c>
      <c r="J151">
        <v>38</v>
      </c>
      <c r="K151">
        <v>20</v>
      </c>
      <c r="L151">
        <v>935</v>
      </c>
      <c r="M151">
        <v>453</v>
      </c>
      <c r="N151">
        <v>762</v>
      </c>
      <c r="O151">
        <v>81</v>
      </c>
      <c r="P151">
        <v>249</v>
      </c>
      <c r="Q151">
        <v>119</v>
      </c>
      <c r="R151">
        <v>31</v>
      </c>
      <c r="S151">
        <v>1</v>
      </c>
      <c r="T151">
        <v>1</v>
      </c>
      <c r="U151">
        <v>338</v>
      </c>
      <c r="V151">
        <v>0</v>
      </c>
      <c r="W151">
        <v>7</v>
      </c>
      <c r="X151">
        <v>49</v>
      </c>
    </row>
    <row r="152" spans="1:24" x14ac:dyDescent="0.2">
      <c r="A152" t="s">
        <v>185</v>
      </c>
      <c r="B152">
        <v>24730</v>
      </c>
      <c r="C152" t="s">
        <v>210</v>
      </c>
      <c r="D152">
        <v>32</v>
      </c>
      <c r="E152">
        <v>2</v>
      </c>
      <c r="F152">
        <v>1</v>
      </c>
      <c r="G152">
        <v>1003</v>
      </c>
      <c r="H152">
        <v>10</v>
      </c>
      <c r="I152">
        <v>24</v>
      </c>
      <c r="J152">
        <v>31</v>
      </c>
      <c r="K152">
        <v>2</v>
      </c>
      <c r="L152">
        <v>754</v>
      </c>
      <c r="M152">
        <v>64</v>
      </c>
      <c r="N152">
        <v>177</v>
      </c>
      <c r="O152">
        <v>35</v>
      </c>
      <c r="P152">
        <v>106</v>
      </c>
      <c r="Q152">
        <v>7</v>
      </c>
      <c r="R152">
        <v>0</v>
      </c>
      <c r="S152">
        <v>0</v>
      </c>
      <c r="T152">
        <v>0</v>
      </c>
      <c r="U152">
        <v>391</v>
      </c>
      <c r="V152">
        <v>0</v>
      </c>
      <c r="W152">
        <v>0</v>
      </c>
      <c r="X152">
        <v>13</v>
      </c>
    </row>
    <row r="153" spans="1:24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7" spans="1:24" x14ac:dyDescent="0.2">
      <c r="A157" s="1" t="s">
        <v>26</v>
      </c>
    </row>
    <row r="158" spans="1:24" x14ac:dyDescent="0.2">
      <c r="A158" s="1" t="s">
        <v>244</v>
      </c>
    </row>
    <row r="159" spans="1:24" x14ac:dyDescent="0.2">
      <c r="A159" t="s">
        <v>243</v>
      </c>
    </row>
    <row r="160" spans="1:24" x14ac:dyDescent="0.2">
      <c r="A160" t="s">
        <v>242</v>
      </c>
    </row>
    <row r="161" spans="1:1" x14ac:dyDescent="0.2">
      <c r="A161" t="s">
        <v>28</v>
      </c>
    </row>
    <row r="162" spans="1:1" x14ac:dyDescent="0.2">
      <c r="A162" s="1"/>
    </row>
  </sheetData>
  <autoFilter ref="A4:C4" xr:uid="{00000000-0009-0000-0000-000006000000}"/>
  <mergeCells count="1">
    <mergeCell ref="W1:X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34B66-1CAC-4BF5-AD53-83BA7F22B2E1}">
  <dimension ref="A1:X162"/>
  <sheetViews>
    <sheetView tabSelected="1" zoomScale="115" zoomScaleNormal="115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13" sqref="A13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248</v>
      </c>
      <c r="W1" s="13">
        <f>SUM(D3:X3)</f>
        <v>6116529</v>
      </c>
      <c r="X1" s="13"/>
    </row>
    <row r="2" spans="1:24" ht="3.4" customHeight="1" x14ac:dyDescent="0.2"/>
    <row r="3" spans="1:24" x14ac:dyDescent="0.2">
      <c r="A3" s="5" t="s">
        <v>24</v>
      </c>
      <c r="B3" s="6">
        <f>SUBTOTAL(3,B5:B153)</f>
        <v>149</v>
      </c>
      <c r="C3" s="6" t="s">
        <v>25</v>
      </c>
      <c r="D3" s="7">
        <f t="shared" ref="D3:W3" si="0">SUBTOTAL(9,D5:D154)</f>
        <v>293680</v>
      </c>
      <c r="E3" s="7">
        <f t="shared" si="0"/>
        <v>213975</v>
      </c>
      <c r="F3" s="7">
        <f t="shared" si="0"/>
        <v>83316</v>
      </c>
      <c r="G3" s="7">
        <f t="shared" si="0"/>
        <v>982252</v>
      </c>
      <c r="H3" s="7">
        <f t="shared" si="0"/>
        <v>133019</v>
      </c>
      <c r="I3" s="7">
        <f t="shared" si="0"/>
        <v>112759</v>
      </c>
      <c r="J3" s="7">
        <f t="shared" si="0"/>
        <v>212207</v>
      </c>
      <c r="K3" s="7">
        <f t="shared" si="0"/>
        <v>42811</v>
      </c>
      <c r="L3" s="7">
        <f t="shared" si="0"/>
        <v>972629</v>
      </c>
      <c r="M3" s="7">
        <f t="shared" si="0"/>
        <v>560456</v>
      </c>
      <c r="N3" s="7">
        <f t="shared" si="0"/>
        <v>554063</v>
      </c>
      <c r="O3" s="7">
        <f t="shared" si="0"/>
        <v>148401</v>
      </c>
      <c r="P3" s="7">
        <f t="shared" si="0"/>
        <v>707045</v>
      </c>
      <c r="Q3" s="7">
        <f t="shared" si="0"/>
        <v>333765</v>
      </c>
      <c r="R3" s="7">
        <f t="shared" si="0"/>
        <v>37364</v>
      </c>
      <c r="S3" s="7">
        <f t="shared" si="0"/>
        <v>14134</v>
      </c>
      <c r="T3" s="7">
        <f t="shared" si="0"/>
        <v>16011</v>
      </c>
      <c r="U3" s="7">
        <f t="shared" si="0"/>
        <v>490564</v>
      </c>
      <c r="V3" s="7">
        <f t="shared" si="0"/>
        <v>2318</v>
      </c>
      <c r="W3" s="7">
        <f t="shared" si="0"/>
        <v>57237</v>
      </c>
      <c r="X3" s="7">
        <f>SUBTOTAL(9,X5:X154)</f>
        <v>148523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t="s">
        <v>54</v>
      </c>
      <c r="B5">
        <v>1842</v>
      </c>
      <c r="C5" t="s">
        <v>55</v>
      </c>
      <c r="D5">
        <v>25</v>
      </c>
      <c r="E5">
        <v>1</v>
      </c>
      <c r="F5">
        <v>27</v>
      </c>
      <c r="G5">
        <v>774</v>
      </c>
      <c r="H5">
        <v>49</v>
      </c>
      <c r="I5">
        <v>27</v>
      </c>
      <c r="J5">
        <v>50</v>
      </c>
      <c r="K5">
        <v>9</v>
      </c>
      <c r="L5">
        <v>765</v>
      </c>
      <c r="M5">
        <v>550</v>
      </c>
      <c r="N5">
        <v>269</v>
      </c>
      <c r="O5">
        <v>50</v>
      </c>
      <c r="P5">
        <v>198</v>
      </c>
      <c r="Q5">
        <v>66</v>
      </c>
      <c r="R5">
        <v>0</v>
      </c>
      <c r="S5">
        <v>0</v>
      </c>
      <c r="T5">
        <v>0</v>
      </c>
      <c r="U5">
        <v>333</v>
      </c>
      <c r="V5">
        <v>0</v>
      </c>
      <c r="W5">
        <v>0</v>
      </c>
      <c r="X5">
        <v>0</v>
      </c>
    </row>
    <row r="6" spans="1:24" x14ac:dyDescent="0.2">
      <c r="A6" t="s">
        <v>54</v>
      </c>
      <c r="B6">
        <v>1843</v>
      </c>
      <c r="C6" t="s">
        <v>56</v>
      </c>
      <c r="D6">
        <v>32</v>
      </c>
      <c r="E6">
        <v>2</v>
      </c>
      <c r="F6">
        <v>0</v>
      </c>
      <c r="G6">
        <v>1625</v>
      </c>
      <c r="H6">
        <v>66</v>
      </c>
      <c r="I6">
        <v>7</v>
      </c>
      <c r="J6">
        <v>24</v>
      </c>
      <c r="K6">
        <v>9</v>
      </c>
      <c r="L6">
        <v>1860</v>
      </c>
      <c r="M6">
        <v>556</v>
      </c>
      <c r="N6">
        <v>522</v>
      </c>
      <c r="O6">
        <v>129</v>
      </c>
      <c r="P6">
        <v>283</v>
      </c>
      <c r="Q6">
        <v>136</v>
      </c>
      <c r="R6">
        <v>0</v>
      </c>
      <c r="S6">
        <v>0</v>
      </c>
      <c r="T6">
        <v>1</v>
      </c>
      <c r="U6">
        <v>271</v>
      </c>
      <c r="V6">
        <v>0</v>
      </c>
      <c r="W6">
        <v>0</v>
      </c>
      <c r="X6">
        <v>11</v>
      </c>
    </row>
    <row r="7" spans="1:24" x14ac:dyDescent="0.2">
      <c r="A7" t="s">
        <v>54</v>
      </c>
      <c r="B7">
        <v>1844</v>
      </c>
      <c r="C7" t="s">
        <v>57</v>
      </c>
      <c r="D7">
        <v>202</v>
      </c>
      <c r="E7">
        <v>59</v>
      </c>
      <c r="F7">
        <v>60</v>
      </c>
      <c r="G7">
        <v>5933</v>
      </c>
      <c r="H7">
        <v>302</v>
      </c>
      <c r="I7">
        <v>48</v>
      </c>
      <c r="J7">
        <v>89</v>
      </c>
      <c r="K7">
        <v>23</v>
      </c>
      <c r="L7">
        <v>4142</v>
      </c>
      <c r="M7">
        <v>863</v>
      </c>
      <c r="N7">
        <v>354</v>
      </c>
      <c r="O7">
        <v>154</v>
      </c>
      <c r="P7">
        <v>547</v>
      </c>
      <c r="Q7">
        <v>824</v>
      </c>
      <c r="R7">
        <v>0</v>
      </c>
      <c r="S7">
        <v>0</v>
      </c>
      <c r="T7">
        <v>1</v>
      </c>
      <c r="U7">
        <v>1095</v>
      </c>
      <c r="V7">
        <v>0</v>
      </c>
      <c r="W7">
        <v>33</v>
      </c>
      <c r="X7">
        <v>71</v>
      </c>
    </row>
    <row r="8" spans="1:24" x14ac:dyDescent="0.2">
      <c r="A8" t="s">
        <v>54</v>
      </c>
      <c r="B8">
        <v>1845</v>
      </c>
      <c r="C8" t="s">
        <v>58</v>
      </c>
      <c r="D8">
        <v>86</v>
      </c>
      <c r="E8">
        <v>9</v>
      </c>
      <c r="F8">
        <v>15</v>
      </c>
      <c r="G8">
        <v>2852</v>
      </c>
      <c r="H8">
        <v>84</v>
      </c>
      <c r="I8">
        <v>131</v>
      </c>
      <c r="J8">
        <v>139</v>
      </c>
      <c r="K8">
        <v>65</v>
      </c>
      <c r="L8">
        <v>2055</v>
      </c>
      <c r="M8">
        <v>1181</v>
      </c>
      <c r="N8">
        <v>601</v>
      </c>
      <c r="O8">
        <v>167</v>
      </c>
      <c r="P8">
        <v>720</v>
      </c>
      <c r="Q8">
        <v>318</v>
      </c>
      <c r="R8">
        <v>0</v>
      </c>
      <c r="S8">
        <v>0</v>
      </c>
      <c r="T8">
        <v>4</v>
      </c>
      <c r="U8">
        <v>960</v>
      </c>
      <c r="V8">
        <v>0</v>
      </c>
      <c r="W8">
        <v>44</v>
      </c>
      <c r="X8">
        <v>133</v>
      </c>
    </row>
    <row r="9" spans="1:24" x14ac:dyDescent="0.2">
      <c r="A9" t="s">
        <v>54</v>
      </c>
      <c r="B9">
        <v>1846</v>
      </c>
      <c r="C9" t="s">
        <v>59</v>
      </c>
      <c r="D9">
        <v>110</v>
      </c>
      <c r="E9">
        <v>29</v>
      </c>
      <c r="F9">
        <v>28</v>
      </c>
      <c r="G9">
        <v>2091</v>
      </c>
      <c r="H9">
        <v>235</v>
      </c>
      <c r="I9">
        <v>26</v>
      </c>
      <c r="J9">
        <v>226</v>
      </c>
      <c r="K9">
        <v>84</v>
      </c>
      <c r="L9">
        <v>1432</v>
      </c>
      <c r="M9">
        <v>350</v>
      </c>
      <c r="N9">
        <v>367</v>
      </c>
      <c r="O9">
        <v>143</v>
      </c>
      <c r="P9">
        <v>666</v>
      </c>
      <c r="Q9">
        <v>178</v>
      </c>
      <c r="R9">
        <v>0</v>
      </c>
      <c r="S9">
        <v>1</v>
      </c>
      <c r="T9">
        <v>0</v>
      </c>
      <c r="U9">
        <v>857</v>
      </c>
      <c r="V9">
        <v>0</v>
      </c>
      <c r="W9">
        <v>12</v>
      </c>
      <c r="X9">
        <v>95</v>
      </c>
    </row>
    <row r="10" spans="1:24" x14ac:dyDescent="0.2">
      <c r="A10" t="s">
        <v>54</v>
      </c>
      <c r="B10">
        <v>1847</v>
      </c>
      <c r="C10" t="s">
        <v>60</v>
      </c>
      <c r="D10">
        <v>50</v>
      </c>
      <c r="E10">
        <v>8</v>
      </c>
      <c r="F10">
        <v>6</v>
      </c>
      <c r="G10">
        <v>1699</v>
      </c>
      <c r="H10">
        <v>71</v>
      </c>
      <c r="I10">
        <v>25</v>
      </c>
      <c r="J10">
        <v>83</v>
      </c>
      <c r="K10">
        <v>42</v>
      </c>
      <c r="L10">
        <v>1720</v>
      </c>
      <c r="M10">
        <v>861</v>
      </c>
      <c r="N10">
        <v>482</v>
      </c>
      <c r="O10">
        <v>150</v>
      </c>
      <c r="P10">
        <v>326</v>
      </c>
      <c r="Q10">
        <v>180</v>
      </c>
      <c r="R10">
        <v>0</v>
      </c>
      <c r="S10">
        <v>0</v>
      </c>
      <c r="T10">
        <v>1</v>
      </c>
      <c r="U10">
        <v>442</v>
      </c>
      <c r="V10">
        <v>0</v>
      </c>
      <c r="W10">
        <v>6</v>
      </c>
      <c r="X10">
        <v>14</v>
      </c>
    </row>
    <row r="11" spans="1:24" x14ac:dyDescent="0.2">
      <c r="A11" t="s">
        <v>54</v>
      </c>
      <c r="B11">
        <v>1848</v>
      </c>
      <c r="C11" t="s">
        <v>61</v>
      </c>
      <c r="D11">
        <v>299</v>
      </c>
      <c r="E11">
        <v>116</v>
      </c>
      <c r="F11">
        <v>7</v>
      </c>
      <c r="G11">
        <v>2276</v>
      </c>
      <c r="H11">
        <v>111</v>
      </c>
      <c r="I11">
        <v>38</v>
      </c>
      <c r="J11">
        <v>144</v>
      </c>
      <c r="K11">
        <v>17</v>
      </c>
      <c r="L11">
        <v>2468</v>
      </c>
      <c r="M11">
        <v>1186</v>
      </c>
      <c r="N11">
        <v>906</v>
      </c>
      <c r="O11">
        <v>300</v>
      </c>
      <c r="P11">
        <v>572</v>
      </c>
      <c r="Q11">
        <v>89</v>
      </c>
      <c r="R11">
        <v>3</v>
      </c>
      <c r="S11">
        <v>0</v>
      </c>
      <c r="T11">
        <v>3</v>
      </c>
      <c r="U11">
        <v>673</v>
      </c>
      <c r="V11">
        <v>0</v>
      </c>
      <c r="W11">
        <v>17</v>
      </c>
      <c r="X11">
        <v>47</v>
      </c>
    </row>
    <row r="12" spans="1:24" x14ac:dyDescent="0.2">
      <c r="A12" t="s">
        <v>54</v>
      </c>
      <c r="B12">
        <v>1849</v>
      </c>
      <c r="C12" t="s">
        <v>62</v>
      </c>
      <c r="D12">
        <v>194</v>
      </c>
      <c r="E12">
        <v>34</v>
      </c>
      <c r="F12">
        <v>4</v>
      </c>
      <c r="G12">
        <v>1669</v>
      </c>
      <c r="H12">
        <v>75</v>
      </c>
      <c r="I12">
        <v>146</v>
      </c>
      <c r="J12">
        <v>130</v>
      </c>
      <c r="K12">
        <v>37</v>
      </c>
      <c r="L12">
        <v>1670</v>
      </c>
      <c r="M12">
        <v>1105</v>
      </c>
      <c r="N12">
        <v>567</v>
      </c>
      <c r="O12">
        <v>109</v>
      </c>
      <c r="P12">
        <v>578</v>
      </c>
      <c r="Q12">
        <v>325</v>
      </c>
      <c r="R12">
        <v>1</v>
      </c>
      <c r="S12">
        <v>1</v>
      </c>
      <c r="T12">
        <v>5</v>
      </c>
      <c r="U12">
        <v>642</v>
      </c>
      <c r="V12">
        <v>0</v>
      </c>
      <c r="W12">
        <v>30</v>
      </c>
      <c r="X12">
        <v>85</v>
      </c>
    </row>
    <row r="13" spans="1:24" x14ac:dyDescent="0.2">
      <c r="A13" t="s">
        <v>54</v>
      </c>
      <c r="B13">
        <v>1850</v>
      </c>
      <c r="C13" t="s">
        <v>63</v>
      </c>
      <c r="D13">
        <v>140</v>
      </c>
      <c r="E13">
        <v>48</v>
      </c>
      <c r="F13">
        <v>6</v>
      </c>
      <c r="G13">
        <v>880</v>
      </c>
      <c r="H13">
        <v>31</v>
      </c>
      <c r="I13">
        <v>24</v>
      </c>
      <c r="J13">
        <v>66</v>
      </c>
      <c r="K13">
        <v>43</v>
      </c>
      <c r="L13">
        <v>898</v>
      </c>
      <c r="M13">
        <v>433</v>
      </c>
      <c r="N13">
        <v>224</v>
      </c>
      <c r="O13">
        <v>56</v>
      </c>
      <c r="P13">
        <v>447</v>
      </c>
      <c r="Q13">
        <v>85</v>
      </c>
      <c r="R13">
        <v>0</v>
      </c>
      <c r="S13">
        <v>0</v>
      </c>
      <c r="T13">
        <v>0</v>
      </c>
      <c r="U13">
        <v>523</v>
      </c>
      <c r="V13">
        <v>0</v>
      </c>
      <c r="W13">
        <v>6</v>
      </c>
      <c r="X13">
        <v>30</v>
      </c>
    </row>
    <row r="14" spans="1:24" x14ac:dyDescent="0.2">
      <c r="A14" t="s">
        <v>54</v>
      </c>
      <c r="B14">
        <v>1851</v>
      </c>
      <c r="C14" t="s">
        <v>64</v>
      </c>
      <c r="D14">
        <v>105</v>
      </c>
      <c r="E14">
        <v>42</v>
      </c>
      <c r="F14">
        <v>66</v>
      </c>
      <c r="G14">
        <v>2337</v>
      </c>
      <c r="H14">
        <v>126</v>
      </c>
      <c r="I14">
        <v>172</v>
      </c>
      <c r="J14">
        <v>196</v>
      </c>
      <c r="K14">
        <v>140</v>
      </c>
      <c r="L14">
        <v>1924</v>
      </c>
      <c r="M14">
        <v>848</v>
      </c>
      <c r="N14">
        <v>840</v>
      </c>
      <c r="O14">
        <v>258</v>
      </c>
      <c r="P14">
        <v>704</v>
      </c>
      <c r="Q14">
        <v>219</v>
      </c>
      <c r="R14">
        <v>3</v>
      </c>
      <c r="S14">
        <v>0</v>
      </c>
      <c r="T14">
        <v>4</v>
      </c>
      <c r="U14">
        <v>534</v>
      </c>
      <c r="V14">
        <v>0</v>
      </c>
      <c r="W14">
        <v>16</v>
      </c>
      <c r="X14">
        <v>114</v>
      </c>
    </row>
    <row r="15" spans="1:24" x14ac:dyDescent="0.2">
      <c r="A15" t="s">
        <v>54</v>
      </c>
      <c r="B15">
        <v>1852</v>
      </c>
      <c r="C15" t="s">
        <v>65</v>
      </c>
      <c r="D15">
        <v>185</v>
      </c>
      <c r="E15">
        <v>38</v>
      </c>
      <c r="F15">
        <v>57</v>
      </c>
      <c r="G15">
        <v>4206</v>
      </c>
      <c r="H15">
        <v>159</v>
      </c>
      <c r="I15">
        <v>7</v>
      </c>
      <c r="J15">
        <v>287</v>
      </c>
      <c r="K15">
        <v>149</v>
      </c>
      <c r="L15">
        <v>2966</v>
      </c>
      <c r="M15">
        <v>1504</v>
      </c>
      <c r="N15">
        <v>1330</v>
      </c>
      <c r="O15">
        <v>224</v>
      </c>
      <c r="P15">
        <v>1619</v>
      </c>
      <c r="Q15">
        <v>82</v>
      </c>
      <c r="R15">
        <v>0</v>
      </c>
      <c r="S15">
        <v>0</v>
      </c>
      <c r="T15">
        <v>1</v>
      </c>
      <c r="U15">
        <v>995</v>
      </c>
      <c r="V15">
        <v>0</v>
      </c>
      <c r="W15">
        <v>20</v>
      </c>
      <c r="X15">
        <v>93</v>
      </c>
    </row>
    <row r="16" spans="1:24" x14ac:dyDescent="0.2">
      <c r="A16" t="s">
        <v>54</v>
      </c>
      <c r="B16">
        <v>1853</v>
      </c>
      <c r="C16" t="s">
        <v>66</v>
      </c>
      <c r="D16">
        <v>155</v>
      </c>
      <c r="E16">
        <v>2</v>
      </c>
      <c r="F16">
        <v>45</v>
      </c>
      <c r="G16">
        <v>2556</v>
      </c>
      <c r="H16">
        <v>227</v>
      </c>
      <c r="I16">
        <v>59</v>
      </c>
      <c r="J16">
        <v>170</v>
      </c>
      <c r="K16">
        <v>10</v>
      </c>
      <c r="L16">
        <v>2646</v>
      </c>
      <c r="M16">
        <v>886</v>
      </c>
      <c r="N16">
        <v>582</v>
      </c>
      <c r="O16">
        <v>233</v>
      </c>
      <c r="P16">
        <v>960</v>
      </c>
      <c r="Q16">
        <v>341</v>
      </c>
      <c r="R16">
        <v>11</v>
      </c>
      <c r="S16">
        <v>0</v>
      </c>
      <c r="T16">
        <v>4</v>
      </c>
      <c r="U16">
        <v>749</v>
      </c>
      <c r="V16">
        <v>0</v>
      </c>
      <c r="W16">
        <v>19</v>
      </c>
      <c r="X16">
        <v>58</v>
      </c>
    </row>
    <row r="17" spans="1:24" x14ac:dyDescent="0.2">
      <c r="A17" t="s">
        <v>54</v>
      </c>
      <c r="B17">
        <v>1854</v>
      </c>
      <c r="C17" t="s">
        <v>67</v>
      </c>
      <c r="D17">
        <v>126</v>
      </c>
      <c r="E17">
        <v>43</v>
      </c>
      <c r="F17">
        <v>5</v>
      </c>
      <c r="G17">
        <v>4618</v>
      </c>
      <c r="H17">
        <v>138</v>
      </c>
      <c r="I17">
        <v>65</v>
      </c>
      <c r="J17">
        <v>224</v>
      </c>
      <c r="K17">
        <v>52</v>
      </c>
      <c r="L17">
        <v>4450</v>
      </c>
      <c r="M17">
        <v>1301</v>
      </c>
      <c r="N17">
        <v>1154</v>
      </c>
      <c r="O17">
        <v>156</v>
      </c>
      <c r="P17">
        <v>587</v>
      </c>
      <c r="Q17">
        <v>433</v>
      </c>
      <c r="R17">
        <v>1</v>
      </c>
      <c r="S17">
        <v>1</v>
      </c>
      <c r="T17">
        <v>7</v>
      </c>
      <c r="U17">
        <v>1239</v>
      </c>
      <c r="V17">
        <v>0</v>
      </c>
      <c r="W17">
        <v>37</v>
      </c>
      <c r="X17">
        <v>146</v>
      </c>
    </row>
    <row r="18" spans="1:24" x14ac:dyDescent="0.2">
      <c r="A18" t="s">
        <v>54</v>
      </c>
      <c r="B18">
        <v>1855</v>
      </c>
      <c r="C18" t="s">
        <v>68</v>
      </c>
      <c r="D18">
        <v>192</v>
      </c>
      <c r="E18">
        <v>6</v>
      </c>
      <c r="F18">
        <v>2</v>
      </c>
      <c r="G18">
        <v>786</v>
      </c>
      <c r="H18">
        <v>70</v>
      </c>
      <c r="I18">
        <v>13</v>
      </c>
      <c r="J18">
        <v>235</v>
      </c>
      <c r="K18">
        <v>80</v>
      </c>
      <c r="L18">
        <v>1847</v>
      </c>
      <c r="M18">
        <v>1590</v>
      </c>
      <c r="N18">
        <v>1294</v>
      </c>
      <c r="O18">
        <v>256</v>
      </c>
      <c r="P18">
        <v>393</v>
      </c>
      <c r="Q18">
        <v>97</v>
      </c>
      <c r="R18">
        <v>26</v>
      </c>
      <c r="S18">
        <v>1</v>
      </c>
      <c r="T18">
        <v>2</v>
      </c>
      <c r="U18">
        <v>1163</v>
      </c>
      <c r="V18">
        <v>1</v>
      </c>
      <c r="W18">
        <v>878</v>
      </c>
      <c r="X18">
        <v>972</v>
      </c>
    </row>
    <row r="19" spans="1:24" x14ac:dyDescent="0.2">
      <c r="A19" t="s">
        <v>54</v>
      </c>
      <c r="B19">
        <v>10819</v>
      </c>
      <c r="C19" t="s">
        <v>69</v>
      </c>
      <c r="D19">
        <v>36956</v>
      </c>
      <c r="E19">
        <v>8193</v>
      </c>
      <c r="F19">
        <v>10050</v>
      </c>
      <c r="G19">
        <v>69169</v>
      </c>
      <c r="H19">
        <v>18430</v>
      </c>
      <c r="I19">
        <v>9830</v>
      </c>
      <c r="J19">
        <v>27601</v>
      </c>
      <c r="K19">
        <v>3636</v>
      </c>
      <c r="L19">
        <v>66662</v>
      </c>
      <c r="M19">
        <v>41894</v>
      </c>
      <c r="N19">
        <v>36322</v>
      </c>
      <c r="O19">
        <v>9742</v>
      </c>
      <c r="P19">
        <v>46868</v>
      </c>
      <c r="Q19">
        <v>30889</v>
      </c>
      <c r="R19">
        <v>3911</v>
      </c>
      <c r="S19">
        <v>2263</v>
      </c>
      <c r="T19">
        <v>1043</v>
      </c>
      <c r="U19">
        <v>53601</v>
      </c>
      <c r="V19">
        <v>294</v>
      </c>
      <c r="W19">
        <v>6993</v>
      </c>
      <c r="X19">
        <v>16176</v>
      </c>
    </row>
    <row r="20" spans="1:24" x14ac:dyDescent="0.2">
      <c r="A20" t="s">
        <v>54</v>
      </c>
      <c r="B20">
        <v>10820</v>
      </c>
      <c r="C20" t="s">
        <v>70</v>
      </c>
      <c r="D20">
        <v>4138</v>
      </c>
      <c r="E20">
        <v>341</v>
      </c>
      <c r="F20">
        <v>377</v>
      </c>
      <c r="G20">
        <v>7618</v>
      </c>
      <c r="H20">
        <v>859</v>
      </c>
      <c r="I20">
        <v>1638</v>
      </c>
      <c r="J20">
        <v>1425</v>
      </c>
      <c r="K20">
        <v>309</v>
      </c>
      <c r="L20">
        <v>9906</v>
      </c>
      <c r="M20">
        <v>8604</v>
      </c>
      <c r="N20">
        <v>8424</v>
      </c>
      <c r="O20">
        <v>2121</v>
      </c>
      <c r="P20">
        <v>7999</v>
      </c>
      <c r="Q20">
        <v>2921</v>
      </c>
      <c r="R20">
        <v>277</v>
      </c>
      <c r="S20">
        <v>49</v>
      </c>
      <c r="T20">
        <v>19</v>
      </c>
      <c r="U20">
        <v>6388</v>
      </c>
      <c r="V20">
        <v>49</v>
      </c>
      <c r="W20">
        <v>1454</v>
      </c>
      <c r="X20">
        <v>4050</v>
      </c>
    </row>
    <row r="21" spans="1:24" x14ac:dyDescent="0.2">
      <c r="A21" t="s">
        <v>54</v>
      </c>
      <c r="B21">
        <v>15129</v>
      </c>
      <c r="C21" t="s">
        <v>71</v>
      </c>
      <c r="D21">
        <v>106</v>
      </c>
      <c r="E21">
        <v>37</v>
      </c>
      <c r="F21">
        <v>149</v>
      </c>
      <c r="G21">
        <v>5129</v>
      </c>
      <c r="H21">
        <v>111</v>
      </c>
      <c r="I21">
        <v>54</v>
      </c>
      <c r="J21">
        <v>54</v>
      </c>
      <c r="K21">
        <v>42</v>
      </c>
      <c r="L21">
        <v>3700</v>
      </c>
      <c r="M21">
        <v>309</v>
      </c>
      <c r="N21">
        <v>1359</v>
      </c>
      <c r="O21">
        <v>114</v>
      </c>
      <c r="P21">
        <v>561</v>
      </c>
      <c r="Q21">
        <v>1046</v>
      </c>
      <c r="R21">
        <v>1</v>
      </c>
      <c r="S21">
        <v>0</v>
      </c>
      <c r="T21">
        <v>0</v>
      </c>
      <c r="U21">
        <v>816</v>
      </c>
      <c r="V21">
        <v>0</v>
      </c>
      <c r="W21">
        <v>1</v>
      </c>
      <c r="X21">
        <v>13</v>
      </c>
    </row>
    <row r="22" spans="1:24" x14ac:dyDescent="0.2">
      <c r="A22" t="s">
        <v>54</v>
      </c>
      <c r="B22">
        <v>22739</v>
      </c>
      <c r="C22" t="s">
        <v>227</v>
      </c>
      <c r="D22">
        <v>1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1</v>
      </c>
      <c r="V22">
        <v>0</v>
      </c>
      <c r="W22">
        <v>0</v>
      </c>
      <c r="X22">
        <v>0</v>
      </c>
    </row>
    <row r="23" spans="1:24" x14ac:dyDescent="0.2">
      <c r="A23" t="s">
        <v>54</v>
      </c>
      <c r="B23">
        <v>24127</v>
      </c>
      <c r="C23" t="s">
        <v>72</v>
      </c>
      <c r="D23">
        <v>432</v>
      </c>
      <c r="E23">
        <v>89</v>
      </c>
      <c r="F23">
        <v>36</v>
      </c>
      <c r="G23">
        <v>1616</v>
      </c>
      <c r="H23">
        <v>116</v>
      </c>
      <c r="I23">
        <v>33</v>
      </c>
      <c r="J23">
        <v>262</v>
      </c>
      <c r="K23">
        <v>133</v>
      </c>
      <c r="L23">
        <v>1319</v>
      </c>
      <c r="M23">
        <v>2029</v>
      </c>
      <c r="N23">
        <v>813</v>
      </c>
      <c r="O23">
        <v>327</v>
      </c>
      <c r="P23">
        <v>715</v>
      </c>
      <c r="Q23">
        <v>339</v>
      </c>
      <c r="R23">
        <v>6</v>
      </c>
      <c r="S23">
        <v>0</v>
      </c>
      <c r="T23">
        <v>1</v>
      </c>
      <c r="U23">
        <v>1087</v>
      </c>
      <c r="V23">
        <v>0</v>
      </c>
      <c r="W23">
        <v>16</v>
      </c>
      <c r="X23">
        <v>107</v>
      </c>
    </row>
    <row r="24" spans="1:24" x14ac:dyDescent="0.2">
      <c r="A24" t="s">
        <v>54</v>
      </c>
      <c r="B24">
        <v>24128</v>
      </c>
      <c r="C24" t="s">
        <v>73</v>
      </c>
      <c r="D24">
        <v>345</v>
      </c>
      <c r="E24">
        <v>135</v>
      </c>
      <c r="F24">
        <v>35</v>
      </c>
      <c r="G24">
        <v>1559</v>
      </c>
      <c r="H24">
        <v>139</v>
      </c>
      <c r="I24">
        <v>93</v>
      </c>
      <c r="J24">
        <v>158</v>
      </c>
      <c r="K24">
        <v>66</v>
      </c>
      <c r="L24">
        <v>1173</v>
      </c>
      <c r="M24">
        <v>1313</v>
      </c>
      <c r="N24">
        <v>710</v>
      </c>
      <c r="O24">
        <v>473</v>
      </c>
      <c r="P24">
        <v>546</v>
      </c>
      <c r="Q24">
        <v>282</v>
      </c>
      <c r="R24">
        <v>15</v>
      </c>
      <c r="S24">
        <v>4</v>
      </c>
      <c r="T24">
        <v>6</v>
      </c>
      <c r="U24">
        <v>1175</v>
      </c>
      <c r="V24">
        <v>0</v>
      </c>
      <c r="W24">
        <v>5</v>
      </c>
      <c r="X24">
        <v>72</v>
      </c>
    </row>
    <row r="25" spans="1:24" x14ac:dyDescent="0.2">
      <c r="A25" t="s">
        <v>54</v>
      </c>
      <c r="B25">
        <v>24300</v>
      </c>
      <c r="C25" t="s">
        <v>74</v>
      </c>
      <c r="D25">
        <v>253</v>
      </c>
      <c r="E25">
        <v>41</v>
      </c>
      <c r="F25">
        <v>126</v>
      </c>
      <c r="G25">
        <v>1125</v>
      </c>
      <c r="H25">
        <v>108</v>
      </c>
      <c r="I25">
        <v>39</v>
      </c>
      <c r="J25">
        <v>253</v>
      </c>
      <c r="K25">
        <v>91</v>
      </c>
      <c r="L25">
        <v>1065</v>
      </c>
      <c r="M25">
        <v>1409</v>
      </c>
      <c r="N25">
        <v>632</v>
      </c>
      <c r="O25">
        <v>557</v>
      </c>
      <c r="P25">
        <v>670</v>
      </c>
      <c r="Q25">
        <v>266</v>
      </c>
      <c r="R25">
        <v>8</v>
      </c>
      <c r="S25">
        <v>1</v>
      </c>
      <c r="T25">
        <v>3</v>
      </c>
      <c r="U25">
        <v>928</v>
      </c>
      <c r="V25">
        <v>0</v>
      </c>
      <c r="W25">
        <v>0</v>
      </c>
      <c r="X25">
        <v>9</v>
      </c>
    </row>
    <row r="26" spans="1:24" x14ac:dyDescent="0.2">
      <c r="A26" t="s">
        <v>54</v>
      </c>
      <c r="B26">
        <v>25012</v>
      </c>
      <c r="C26" t="s">
        <v>75</v>
      </c>
      <c r="D26">
        <v>1003</v>
      </c>
      <c r="E26">
        <v>18</v>
      </c>
      <c r="F26">
        <v>7</v>
      </c>
      <c r="G26">
        <v>142</v>
      </c>
      <c r="H26">
        <v>88</v>
      </c>
      <c r="I26">
        <v>175</v>
      </c>
      <c r="J26">
        <v>180</v>
      </c>
      <c r="K26">
        <v>224</v>
      </c>
      <c r="L26">
        <v>320</v>
      </c>
      <c r="M26">
        <v>2708</v>
      </c>
      <c r="N26">
        <v>1337</v>
      </c>
      <c r="O26">
        <v>72</v>
      </c>
      <c r="P26">
        <v>571</v>
      </c>
      <c r="Q26">
        <v>1237</v>
      </c>
      <c r="R26">
        <v>19</v>
      </c>
      <c r="S26">
        <v>0</v>
      </c>
      <c r="T26">
        <v>2</v>
      </c>
      <c r="U26">
        <v>569</v>
      </c>
      <c r="V26">
        <v>0</v>
      </c>
      <c r="W26">
        <v>0</v>
      </c>
      <c r="X26">
        <v>0</v>
      </c>
    </row>
    <row r="27" spans="1:24" x14ac:dyDescent="0.2">
      <c r="A27" t="s">
        <v>54</v>
      </c>
      <c r="B27">
        <v>28005</v>
      </c>
      <c r="C27" t="s">
        <v>213</v>
      </c>
      <c r="D27">
        <v>10522</v>
      </c>
      <c r="E27">
        <v>1917</v>
      </c>
      <c r="F27">
        <v>529</v>
      </c>
      <c r="G27">
        <v>13393</v>
      </c>
      <c r="H27">
        <v>931</v>
      </c>
      <c r="I27">
        <v>2629</v>
      </c>
      <c r="J27">
        <v>3934</v>
      </c>
      <c r="K27">
        <v>1399</v>
      </c>
      <c r="L27">
        <v>17199</v>
      </c>
      <c r="M27">
        <v>25829</v>
      </c>
      <c r="N27">
        <v>10212</v>
      </c>
      <c r="O27">
        <v>3820</v>
      </c>
      <c r="P27">
        <v>12428</v>
      </c>
      <c r="Q27">
        <v>19098</v>
      </c>
      <c r="R27">
        <v>954</v>
      </c>
      <c r="S27">
        <v>30</v>
      </c>
      <c r="T27">
        <v>66</v>
      </c>
      <c r="U27">
        <v>11649</v>
      </c>
      <c r="V27">
        <v>370</v>
      </c>
      <c r="W27">
        <v>2266</v>
      </c>
      <c r="X27">
        <v>6863</v>
      </c>
    </row>
    <row r="28" spans="1:24" x14ac:dyDescent="0.2">
      <c r="A28" t="s">
        <v>76</v>
      </c>
      <c r="B28">
        <v>1904</v>
      </c>
      <c r="C28" t="s">
        <v>77</v>
      </c>
      <c r="D28">
        <v>13</v>
      </c>
      <c r="E28">
        <v>0</v>
      </c>
      <c r="F28">
        <v>3</v>
      </c>
      <c r="G28">
        <v>215</v>
      </c>
      <c r="H28">
        <v>7</v>
      </c>
      <c r="I28">
        <v>74</v>
      </c>
      <c r="J28">
        <v>83</v>
      </c>
      <c r="K28">
        <v>9</v>
      </c>
      <c r="L28">
        <v>505</v>
      </c>
      <c r="M28">
        <v>605</v>
      </c>
      <c r="N28">
        <v>183</v>
      </c>
      <c r="O28">
        <v>38</v>
      </c>
      <c r="P28">
        <v>400</v>
      </c>
      <c r="Q28">
        <v>4</v>
      </c>
      <c r="R28">
        <v>1</v>
      </c>
      <c r="S28">
        <v>0</v>
      </c>
      <c r="T28">
        <v>0</v>
      </c>
      <c r="U28">
        <v>445</v>
      </c>
      <c r="V28">
        <v>0</v>
      </c>
      <c r="W28">
        <v>0</v>
      </c>
      <c r="X28">
        <v>3</v>
      </c>
    </row>
    <row r="29" spans="1:24" x14ac:dyDescent="0.2">
      <c r="A29" t="s">
        <v>76</v>
      </c>
      <c r="B29">
        <v>1905</v>
      </c>
      <c r="C29" t="s">
        <v>78</v>
      </c>
      <c r="D29">
        <v>60</v>
      </c>
      <c r="E29">
        <v>0</v>
      </c>
      <c r="F29">
        <v>2</v>
      </c>
      <c r="G29">
        <v>481</v>
      </c>
      <c r="H29">
        <v>31</v>
      </c>
      <c r="I29">
        <v>75</v>
      </c>
      <c r="J29">
        <v>172</v>
      </c>
      <c r="K29">
        <v>13</v>
      </c>
      <c r="L29">
        <v>1615</v>
      </c>
      <c r="M29">
        <v>1537</v>
      </c>
      <c r="N29">
        <v>747</v>
      </c>
      <c r="O29">
        <v>11</v>
      </c>
      <c r="P29">
        <v>701</v>
      </c>
      <c r="Q29">
        <v>21</v>
      </c>
      <c r="R29">
        <v>0</v>
      </c>
      <c r="S29">
        <v>0</v>
      </c>
      <c r="T29">
        <v>0</v>
      </c>
      <c r="U29">
        <v>1514</v>
      </c>
      <c r="V29">
        <v>0</v>
      </c>
      <c r="W29">
        <v>0</v>
      </c>
      <c r="X29">
        <v>6</v>
      </c>
    </row>
    <row r="30" spans="1:24" x14ac:dyDescent="0.2">
      <c r="A30" t="s">
        <v>76</v>
      </c>
      <c r="B30">
        <v>1906</v>
      </c>
      <c r="C30" t="s">
        <v>79</v>
      </c>
      <c r="D30">
        <v>39</v>
      </c>
      <c r="E30">
        <v>1</v>
      </c>
      <c r="F30">
        <v>1</v>
      </c>
      <c r="G30">
        <v>1058</v>
      </c>
      <c r="H30">
        <v>11</v>
      </c>
      <c r="I30">
        <v>47</v>
      </c>
      <c r="J30">
        <v>70</v>
      </c>
      <c r="K30">
        <v>7</v>
      </c>
      <c r="L30">
        <v>1024</v>
      </c>
      <c r="M30">
        <v>616</v>
      </c>
      <c r="N30">
        <v>319</v>
      </c>
      <c r="O30">
        <v>114</v>
      </c>
      <c r="P30">
        <v>313</v>
      </c>
      <c r="Q30">
        <v>14</v>
      </c>
      <c r="R30">
        <v>0</v>
      </c>
      <c r="S30">
        <v>0</v>
      </c>
      <c r="T30">
        <v>1</v>
      </c>
      <c r="U30">
        <v>331</v>
      </c>
      <c r="V30">
        <v>0</v>
      </c>
      <c r="W30">
        <v>12</v>
      </c>
      <c r="X30">
        <v>68</v>
      </c>
    </row>
    <row r="31" spans="1:24" x14ac:dyDescent="0.2">
      <c r="A31" t="s">
        <v>76</v>
      </c>
      <c r="B31">
        <v>1907</v>
      </c>
      <c r="C31" t="s">
        <v>80</v>
      </c>
      <c r="D31">
        <v>45</v>
      </c>
      <c r="E31">
        <v>2</v>
      </c>
      <c r="F31">
        <v>0</v>
      </c>
      <c r="G31">
        <v>670</v>
      </c>
      <c r="H31">
        <v>51</v>
      </c>
      <c r="I31">
        <v>7</v>
      </c>
      <c r="J31">
        <v>59</v>
      </c>
      <c r="K31">
        <v>2</v>
      </c>
      <c r="L31">
        <v>1089</v>
      </c>
      <c r="M31">
        <v>1053</v>
      </c>
      <c r="N31">
        <v>128</v>
      </c>
      <c r="O31">
        <v>23</v>
      </c>
      <c r="P31">
        <v>408</v>
      </c>
      <c r="Q31">
        <v>5</v>
      </c>
      <c r="R31">
        <v>1</v>
      </c>
      <c r="S31">
        <v>0</v>
      </c>
      <c r="T31">
        <v>1</v>
      </c>
      <c r="U31">
        <v>585</v>
      </c>
      <c r="V31">
        <v>0</v>
      </c>
      <c r="W31">
        <v>1</v>
      </c>
      <c r="X31">
        <v>38</v>
      </c>
    </row>
    <row r="32" spans="1:24" x14ac:dyDescent="0.2">
      <c r="A32" t="s">
        <v>76</v>
      </c>
      <c r="B32">
        <v>1908</v>
      </c>
      <c r="C32" t="s">
        <v>81</v>
      </c>
      <c r="D32">
        <v>16</v>
      </c>
      <c r="E32">
        <v>6</v>
      </c>
      <c r="F32">
        <v>0</v>
      </c>
      <c r="G32">
        <v>505</v>
      </c>
      <c r="H32">
        <v>5</v>
      </c>
      <c r="I32">
        <v>4</v>
      </c>
      <c r="J32">
        <v>12</v>
      </c>
      <c r="K32">
        <v>1</v>
      </c>
      <c r="L32">
        <v>885</v>
      </c>
      <c r="M32">
        <v>240</v>
      </c>
      <c r="N32">
        <v>127</v>
      </c>
      <c r="O32">
        <v>18</v>
      </c>
      <c r="P32">
        <v>402</v>
      </c>
      <c r="Q32">
        <v>1</v>
      </c>
      <c r="R32">
        <v>0</v>
      </c>
      <c r="S32">
        <v>2</v>
      </c>
      <c r="T32">
        <v>0</v>
      </c>
      <c r="U32">
        <v>456</v>
      </c>
      <c r="V32">
        <v>0</v>
      </c>
      <c r="W32">
        <v>0</v>
      </c>
      <c r="X32">
        <v>5</v>
      </c>
    </row>
    <row r="33" spans="1:24" x14ac:dyDescent="0.2">
      <c r="A33" t="s">
        <v>76</v>
      </c>
      <c r="B33">
        <v>1909</v>
      </c>
      <c r="C33" t="s">
        <v>82</v>
      </c>
      <c r="D33">
        <v>59</v>
      </c>
      <c r="E33">
        <v>0</v>
      </c>
      <c r="F33">
        <v>0</v>
      </c>
      <c r="G33">
        <v>412</v>
      </c>
      <c r="H33">
        <v>46</v>
      </c>
      <c r="I33">
        <v>0</v>
      </c>
      <c r="J33">
        <v>79</v>
      </c>
      <c r="K33">
        <v>62</v>
      </c>
      <c r="L33">
        <v>1223</v>
      </c>
      <c r="M33">
        <v>1323</v>
      </c>
      <c r="N33">
        <v>647</v>
      </c>
      <c r="O33">
        <v>112</v>
      </c>
      <c r="P33">
        <v>699</v>
      </c>
      <c r="Q33">
        <v>18</v>
      </c>
      <c r="R33">
        <v>0</v>
      </c>
      <c r="S33">
        <v>0</v>
      </c>
      <c r="T33">
        <v>37</v>
      </c>
      <c r="U33">
        <v>1033</v>
      </c>
      <c r="V33">
        <v>0</v>
      </c>
      <c r="W33">
        <v>5</v>
      </c>
      <c r="X33">
        <v>87</v>
      </c>
    </row>
    <row r="34" spans="1:24" x14ac:dyDescent="0.2">
      <c r="A34" t="s">
        <v>76</v>
      </c>
      <c r="B34">
        <v>1910</v>
      </c>
      <c r="C34" t="s">
        <v>83</v>
      </c>
      <c r="D34">
        <v>44</v>
      </c>
      <c r="E34">
        <v>0</v>
      </c>
      <c r="F34">
        <v>0</v>
      </c>
      <c r="G34">
        <v>407</v>
      </c>
      <c r="H34">
        <v>14</v>
      </c>
      <c r="I34">
        <v>16</v>
      </c>
      <c r="J34">
        <v>65</v>
      </c>
      <c r="K34">
        <v>4</v>
      </c>
      <c r="L34">
        <v>779</v>
      </c>
      <c r="M34">
        <v>823</v>
      </c>
      <c r="N34">
        <v>186</v>
      </c>
      <c r="O34">
        <v>0</v>
      </c>
      <c r="P34">
        <v>751</v>
      </c>
      <c r="Q34">
        <v>11</v>
      </c>
      <c r="R34">
        <v>0</v>
      </c>
      <c r="S34">
        <v>0</v>
      </c>
      <c r="T34">
        <v>0</v>
      </c>
      <c r="U34">
        <v>1318</v>
      </c>
      <c r="V34">
        <v>0</v>
      </c>
      <c r="W34">
        <v>1</v>
      </c>
      <c r="X34">
        <v>0</v>
      </c>
    </row>
    <row r="35" spans="1:24" x14ac:dyDescent="0.2">
      <c r="A35" t="s">
        <v>76</v>
      </c>
      <c r="B35">
        <v>1911</v>
      </c>
      <c r="C35" t="s">
        <v>84</v>
      </c>
      <c r="D35">
        <v>111</v>
      </c>
      <c r="E35">
        <v>0</v>
      </c>
      <c r="F35">
        <v>0</v>
      </c>
      <c r="G35">
        <v>580</v>
      </c>
      <c r="H35">
        <v>20</v>
      </c>
      <c r="I35">
        <v>7</v>
      </c>
      <c r="J35">
        <v>81</v>
      </c>
      <c r="K35">
        <v>6</v>
      </c>
      <c r="L35">
        <v>1265</v>
      </c>
      <c r="M35">
        <v>927</v>
      </c>
      <c r="N35">
        <v>307</v>
      </c>
      <c r="O35">
        <v>255</v>
      </c>
      <c r="P35">
        <v>533</v>
      </c>
      <c r="Q35">
        <v>11</v>
      </c>
      <c r="R35">
        <v>0</v>
      </c>
      <c r="S35">
        <v>0</v>
      </c>
      <c r="T35">
        <v>6</v>
      </c>
      <c r="U35">
        <v>676</v>
      </c>
      <c r="V35">
        <v>0</v>
      </c>
      <c r="W35">
        <v>5</v>
      </c>
      <c r="X35">
        <v>6</v>
      </c>
    </row>
    <row r="36" spans="1:24" x14ac:dyDescent="0.2">
      <c r="A36" t="s">
        <v>76</v>
      </c>
      <c r="B36">
        <v>1912</v>
      </c>
      <c r="C36" t="s">
        <v>85</v>
      </c>
      <c r="D36">
        <v>62</v>
      </c>
      <c r="E36">
        <v>0</v>
      </c>
      <c r="F36">
        <v>2</v>
      </c>
      <c r="G36">
        <v>804</v>
      </c>
      <c r="H36">
        <v>21</v>
      </c>
      <c r="I36">
        <v>13</v>
      </c>
      <c r="J36">
        <v>238</v>
      </c>
      <c r="K36">
        <v>27</v>
      </c>
      <c r="L36">
        <v>1079</v>
      </c>
      <c r="M36">
        <v>1933</v>
      </c>
      <c r="N36">
        <v>345</v>
      </c>
      <c r="O36">
        <v>268</v>
      </c>
      <c r="P36">
        <v>546</v>
      </c>
      <c r="Q36">
        <v>19</v>
      </c>
      <c r="R36">
        <v>0</v>
      </c>
      <c r="S36">
        <v>0</v>
      </c>
      <c r="T36">
        <v>21</v>
      </c>
      <c r="U36">
        <v>969</v>
      </c>
      <c r="V36">
        <v>0</v>
      </c>
      <c r="W36">
        <v>14</v>
      </c>
      <c r="X36">
        <v>43</v>
      </c>
    </row>
    <row r="37" spans="1:24" x14ac:dyDescent="0.2">
      <c r="A37" t="s">
        <v>76</v>
      </c>
      <c r="B37">
        <v>1913</v>
      </c>
      <c r="C37" t="s">
        <v>86</v>
      </c>
      <c r="D37">
        <v>76</v>
      </c>
      <c r="E37">
        <v>0</v>
      </c>
      <c r="F37">
        <v>0</v>
      </c>
      <c r="G37">
        <v>1586</v>
      </c>
      <c r="H37">
        <v>5</v>
      </c>
      <c r="I37">
        <v>96</v>
      </c>
      <c r="J37">
        <v>264</v>
      </c>
      <c r="K37">
        <v>68</v>
      </c>
      <c r="L37">
        <v>1377</v>
      </c>
      <c r="M37">
        <v>4328</v>
      </c>
      <c r="N37">
        <v>1936</v>
      </c>
      <c r="O37">
        <v>405</v>
      </c>
      <c r="P37">
        <v>2900</v>
      </c>
      <c r="Q37">
        <v>93</v>
      </c>
      <c r="R37">
        <v>0</v>
      </c>
      <c r="S37">
        <v>1</v>
      </c>
      <c r="T37">
        <v>0</v>
      </c>
      <c r="U37">
        <v>1629</v>
      </c>
      <c r="V37">
        <v>0</v>
      </c>
      <c r="W37">
        <v>46</v>
      </c>
      <c r="X37">
        <v>147</v>
      </c>
    </row>
    <row r="38" spans="1:24" x14ac:dyDescent="0.2">
      <c r="A38" t="s">
        <v>76</v>
      </c>
      <c r="B38">
        <v>1914</v>
      </c>
      <c r="C38" t="s">
        <v>87</v>
      </c>
      <c r="D38">
        <v>37</v>
      </c>
      <c r="E38">
        <v>0</v>
      </c>
      <c r="F38">
        <v>0</v>
      </c>
      <c r="G38">
        <v>807</v>
      </c>
      <c r="H38">
        <v>13</v>
      </c>
      <c r="I38">
        <v>16</v>
      </c>
      <c r="J38">
        <v>74</v>
      </c>
      <c r="K38">
        <v>4</v>
      </c>
      <c r="L38">
        <v>1044</v>
      </c>
      <c r="M38">
        <v>698</v>
      </c>
      <c r="N38">
        <v>203</v>
      </c>
      <c r="O38">
        <v>57</v>
      </c>
      <c r="P38">
        <v>208</v>
      </c>
      <c r="Q38">
        <v>4</v>
      </c>
      <c r="R38">
        <v>0</v>
      </c>
      <c r="S38">
        <v>0</v>
      </c>
      <c r="T38">
        <v>0</v>
      </c>
      <c r="U38">
        <v>239</v>
      </c>
      <c r="V38">
        <v>0</v>
      </c>
      <c r="W38">
        <v>0</v>
      </c>
      <c r="X38">
        <v>0</v>
      </c>
    </row>
    <row r="39" spans="1:24" x14ac:dyDescent="0.2">
      <c r="A39" t="s">
        <v>76</v>
      </c>
      <c r="B39">
        <v>10826</v>
      </c>
      <c r="C39" t="s">
        <v>88</v>
      </c>
      <c r="D39">
        <v>4259</v>
      </c>
      <c r="E39">
        <v>653</v>
      </c>
      <c r="F39">
        <v>1097</v>
      </c>
      <c r="G39">
        <v>18360</v>
      </c>
      <c r="H39">
        <v>1161</v>
      </c>
      <c r="I39">
        <v>3738</v>
      </c>
      <c r="J39">
        <v>3086</v>
      </c>
      <c r="K39">
        <v>737</v>
      </c>
      <c r="L39">
        <v>21695</v>
      </c>
      <c r="M39">
        <v>14554</v>
      </c>
      <c r="N39">
        <v>14672</v>
      </c>
      <c r="O39">
        <v>2327</v>
      </c>
      <c r="P39">
        <v>8599</v>
      </c>
      <c r="Q39">
        <v>5332</v>
      </c>
      <c r="R39">
        <v>1133</v>
      </c>
      <c r="S39">
        <v>379</v>
      </c>
      <c r="T39">
        <v>98</v>
      </c>
      <c r="U39">
        <v>10249</v>
      </c>
      <c r="V39">
        <v>77</v>
      </c>
      <c r="W39">
        <v>1523</v>
      </c>
      <c r="X39">
        <v>6218</v>
      </c>
    </row>
    <row r="40" spans="1:24" x14ac:dyDescent="0.2">
      <c r="A40" t="s">
        <v>76</v>
      </c>
      <c r="B40">
        <v>14289</v>
      </c>
      <c r="C40" t="s">
        <v>89</v>
      </c>
      <c r="D40">
        <v>0</v>
      </c>
      <c r="E40">
        <v>0</v>
      </c>
      <c r="F40">
        <v>0</v>
      </c>
      <c r="G40">
        <v>85</v>
      </c>
      <c r="H40">
        <v>1</v>
      </c>
      <c r="I40">
        <v>161</v>
      </c>
      <c r="J40">
        <v>1</v>
      </c>
      <c r="K40">
        <v>0</v>
      </c>
      <c r="L40">
        <v>181</v>
      </c>
      <c r="M40">
        <v>473</v>
      </c>
      <c r="N40">
        <v>192</v>
      </c>
      <c r="O40">
        <v>1</v>
      </c>
      <c r="P40">
        <v>16</v>
      </c>
      <c r="Q40">
        <v>0</v>
      </c>
      <c r="R40">
        <v>0</v>
      </c>
      <c r="S40">
        <v>0</v>
      </c>
      <c r="T40">
        <v>0</v>
      </c>
      <c r="U40">
        <v>146</v>
      </c>
      <c r="V40">
        <v>0</v>
      </c>
      <c r="W40">
        <v>0</v>
      </c>
      <c r="X40">
        <v>2</v>
      </c>
    </row>
    <row r="41" spans="1:24" x14ac:dyDescent="0.2">
      <c r="A41" t="s">
        <v>76</v>
      </c>
      <c r="B41">
        <v>14290</v>
      </c>
      <c r="C41" t="s">
        <v>90</v>
      </c>
      <c r="D41">
        <v>47</v>
      </c>
      <c r="E41">
        <v>17</v>
      </c>
      <c r="F41">
        <v>0</v>
      </c>
      <c r="G41">
        <v>315</v>
      </c>
      <c r="H41">
        <v>31</v>
      </c>
      <c r="I41">
        <v>3</v>
      </c>
      <c r="J41">
        <v>56</v>
      </c>
      <c r="K41">
        <v>9</v>
      </c>
      <c r="L41">
        <v>792</v>
      </c>
      <c r="M41">
        <v>541</v>
      </c>
      <c r="N41">
        <v>239</v>
      </c>
      <c r="O41">
        <v>46</v>
      </c>
      <c r="P41">
        <v>407</v>
      </c>
      <c r="Q41">
        <v>16</v>
      </c>
      <c r="R41">
        <v>1</v>
      </c>
      <c r="S41">
        <v>0</v>
      </c>
      <c r="T41">
        <v>0</v>
      </c>
      <c r="U41">
        <v>625</v>
      </c>
      <c r="V41">
        <v>0</v>
      </c>
      <c r="W41">
        <v>0</v>
      </c>
      <c r="X41">
        <v>2</v>
      </c>
    </row>
    <row r="42" spans="1:24" x14ac:dyDescent="0.2">
      <c r="A42" t="s">
        <v>91</v>
      </c>
      <c r="B42">
        <v>1820</v>
      </c>
      <c r="C42" t="s">
        <v>92</v>
      </c>
      <c r="D42">
        <v>160</v>
      </c>
      <c r="E42">
        <v>10</v>
      </c>
      <c r="F42">
        <v>14</v>
      </c>
      <c r="G42">
        <v>1268</v>
      </c>
      <c r="H42">
        <v>30</v>
      </c>
      <c r="I42">
        <v>18</v>
      </c>
      <c r="J42">
        <v>212</v>
      </c>
      <c r="K42">
        <v>34</v>
      </c>
      <c r="L42">
        <v>2158</v>
      </c>
      <c r="M42">
        <v>2243</v>
      </c>
      <c r="N42">
        <v>1427</v>
      </c>
      <c r="O42">
        <v>329</v>
      </c>
      <c r="P42">
        <v>1161</v>
      </c>
      <c r="Q42">
        <v>122</v>
      </c>
      <c r="R42">
        <v>5</v>
      </c>
      <c r="S42">
        <v>3</v>
      </c>
      <c r="T42">
        <v>1</v>
      </c>
      <c r="U42">
        <v>1491</v>
      </c>
      <c r="V42">
        <v>0</v>
      </c>
      <c r="W42">
        <v>58</v>
      </c>
      <c r="X42">
        <v>193</v>
      </c>
    </row>
    <row r="43" spans="1:24" x14ac:dyDescent="0.2">
      <c r="A43" t="s">
        <v>91</v>
      </c>
      <c r="B43">
        <v>1821</v>
      </c>
      <c r="C43" t="s">
        <v>93</v>
      </c>
      <c r="D43">
        <v>129</v>
      </c>
      <c r="E43">
        <v>8</v>
      </c>
      <c r="F43">
        <v>0</v>
      </c>
      <c r="G43">
        <v>221</v>
      </c>
      <c r="H43">
        <v>2</v>
      </c>
      <c r="I43">
        <v>1</v>
      </c>
      <c r="J43">
        <v>53</v>
      </c>
      <c r="K43">
        <v>12</v>
      </c>
      <c r="L43">
        <v>539</v>
      </c>
      <c r="M43">
        <v>701</v>
      </c>
      <c r="N43">
        <v>196</v>
      </c>
      <c r="O43">
        <v>39</v>
      </c>
      <c r="P43">
        <v>231</v>
      </c>
      <c r="Q43">
        <v>25</v>
      </c>
      <c r="R43">
        <v>1</v>
      </c>
      <c r="S43">
        <v>0</v>
      </c>
      <c r="T43">
        <v>1</v>
      </c>
      <c r="U43">
        <v>331</v>
      </c>
      <c r="V43">
        <v>0</v>
      </c>
      <c r="W43">
        <v>14</v>
      </c>
      <c r="X43">
        <v>42</v>
      </c>
    </row>
    <row r="44" spans="1:24" x14ac:dyDescent="0.2">
      <c r="A44" t="s">
        <v>91</v>
      </c>
      <c r="B44">
        <v>1822</v>
      </c>
      <c r="C44" t="s">
        <v>94</v>
      </c>
      <c r="D44">
        <v>99</v>
      </c>
      <c r="E44">
        <v>0</v>
      </c>
      <c r="F44">
        <v>4</v>
      </c>
      <c r="G44">
        <v>522</v>
      </c>
      <c r="H44">
        <v>0</v>
      </c>
      <c r="I44">
        <v>8</v>
      </c>
      <c r="J44">
        <v>27</v>
      </c>
      <c r="K44">
        <v>1</v>
      </c>
      <c r="L44">
        <v>734</v>
      </c>
      <c r="M44">
        <v>389</v>
      </c>
      <c r="N44">
        <v>174</v>
      </c>
      <c r="O44">
        <v>93</v>
      </c>
      <c r="P44">
        <v>114</v>
      </c>
      <c r="Q44">
        <v>16</v>
      </c>
      <c r="R44">
        <v>0</v>
      </c>
      <c r="S44">
        <v>0</v>
      </c>
      <c r="T44">
        <v>0</v>
      </c>
      <c r="U44">
        <v>161</v>
      </c>
      <c r="V44">
        <v>0</v>
      </c>
      <c r="W44">
        <v>7</v>
      </c>
      <c r="X44">
        <v>47</v>
      </c>
    </row>
    <row r="45" spans="1:24" x14ac:dyDescent="0.2">
      <c r="A45" t="s">
        <v>91</v>
      </c>
      <c r="B45">
        <v>1823</v>
      </c>
      <c r="C45" t="s">
        <v>95</v>
      </c>
      <c r="D45">
        <v>59</v>
      </c>
      <c r="E45">
        <v>9</v>
      </c>
      <c r="F45">
        <v>1</v>
      </c>
      <c r="G45">
        <v>637</v>
      </c>
      <c r="H45">
        <v>13</v>
      </c>
      <c r="I45">
        <v>2</v>
      </c>
      <c r="J45">
        <v>57</v>
      </c>
      <c r="K45">
        <v>1</v>
      </c>
      <c r="L45">
        <v>852</v>
      </c>
      <c r="M45">
        <v>318</v>
      </c>
      <c r="N45">
        <v>251</v>
      </c>
      <c r="O45">
        <v>39</v>
      </c>
      <c r="P45">
        <v>90</v>
      </c>
      <c r="Q45">
        <v>121</v>
      </c>
      <c r="R45">
        <v>0</v>
      </c>
      <c r="S45">
        <v>0</v>
      </c>
      <c r="T45">
        <v>0</v>
      </c>
      <c r="U45">
        <v>188</v>
      </c>
      <c r="V45">
        <v>0</v>
      </c>
      <c r="W45">
        <v>10</v>
      </c>
      <c r="X45">
        <v>34</v>
      </c>
    </row>
    <row r="46" spans="1:24" x14ac:dyDescent="0.2">
      <c r="A46" t="s">
        <v>91</v>
      </c>
      <c r="B46">
        <v>1824</v>
      </c>
      <c r="C46" t="s">
        <v>96</v>
      </c>
      <c r="D46">
        <v>9</v>
      </c>
      <c r="E46">
        <v>0</v>
      </c>
      <c r="F46">
        <v>0</v>
      </c>
      <c r="G46">
        <v>442</v>
      </c>
      <c r="H46">
        <v>17</v>
      </c>
      <c r="I46">
        <v>0</v>
      </c>
      <c r="J46">
        <v>81</v>
      </c>
      <c r="K46">
        <v>6</v>
      </c>
      <c r="L46">
        <v>1133</v>
      </c>
      <c r="M46">
        <v>978</v>
      </c>
      <c r="N46">
        <v>367</v>
      </c>
      <c r="O46">
        <v>78</v>
      </c>
      <c r="P46">
        <v>145</v>
      </c>
      <c r="Q46">
        <v>53</v>
      </c>
      <c r="R46">
        <v>0</v>
      </c>
      <c r="S46">
        <v>0</v>
      </c>
      <c r="T46">
        <v>2</v>
      </c>
      <c r="U46">
        <v>373</v>
      </c>
      <c r="V46">
        <v>0</v>
      </c>
      <c r="W46">
        <v>10</v>
      </c>
      <c r="X46">
        <v>76</v>
      </c>
    </row>
    <row r="47" spans="1:24" x14ac:dyDescent="0.2">
      <c r="A47" t="s">
        <v>91</v>
      </c>
      <c r="B47">
        <v>1825</v>
      </c>
      <c r="C47" t="s">
        <v>97</v>
      </c>
      <c r="D47">
        <v>566</v>
      </c>
      <c r="E47">
        <v>17</v>
      </c>
      <c r="F47">
        <v>11</v>
      </c>
      <c r="G47">
        <v>564</v>
      </c>
      <c r="H47">
        <v>88</v>
      </c>
      <c r="I47">
        <v>20</v>
      </c>
      <c r="J47">
        <v>247</v>
      </c>
      <c r="K47">
        <v>22</v>
      </c>
      <c r="L47">
        <v>470</v>
      </c>
      <c r="M47">
        <v>1977</v>
      </c>
      <c r="N47">
        <v>567</v>
      </c>
      <c r="O47">
        <v>87</v>
      </c>
      <c r="P47">
        <v>868</v>
      </c>
      <c r="Q47">
        <v>203</v>
      </c>
      <c r="R47">
        <v>50</v>
      </c>
      <c r="S47">
        <v>0</v>
      </c>
      <c r="T47">
        <v>7</v>
      </c>
      <c r="U47">
        <v>1561</v>
      </c>
      <c r="V47">
        <v>0</v>
      </c>
      <c r="W47">
        <v>15</v>
      </c>
      <c r="X47">
        <v>116</v>
      </c>
    </row>
    <row r="48" spans="1:24" x14ac:dyDescent="0.2">
      <c r="A48" t="s">
        <v>91</v>
      </c>
      <c r="B48">
        <v>1826</v>
      </c>
      <c r="C48" t="s">
        <v>98</v>
      </c>
      <c r="D48">
        <v>60</v>
      </c>
      <c r="E48">
        <v>4</v>
      </c>
      <c r="F48">
        <v>0</v>
      </c>
      <c r="G48">
        <v>448</v>
      </c>
      <c r="H48">
        <v>34</v>
      </c>
      <c r="I48">
        <v>8</v>
      </c>
      <c r="J48">
        <v>75</v>
      </c>
      <c r="K48">
        <v>17</v>
      </c>
      <c r="L48">
        <v>1099</v>
      </c>
      <c r="M48">
        <v>995</v>
      </c>
      <c r="N48">
        <v>546</v>
      </c>
      <c r="O48">
        <v>46</v>
      </c>
      <c r="P48">
        <v>448</v>
      </c>
      <c r="Q48">
        <v>14</v>
      </c>
      <c r="R48">
        <v>1</v>
      </c>
      <c r="S48">
        <v>0</v>
      </c>
      <c r="T48">
        <v>0</v>
      </c>
      <c r="U48">
        <v>866</v>
      </c>
      <c r="V48">
        <v>0</v>
      </c>
      <c r="W48">
        <v>5</v>
      </c>
      <c r="X48">
        <v>38</v>
      </c>
    </row>
    <row r="49" spans="1:24" x14ac:dyDescent="0.2">
      <c r="A49" t="s">
        <v>91</v>
      </c>
      <c r="B49">
        <v>1827</v>
      </c>
      <c r="C49" t="s">
        <v>99</v>
      </c>
      <c r="D49">
        <v>109</v>
      </c>
      <c r="E49">
        <v>4</v>
      </c>
      <c r="F49">
        <v>0</v>
      </c>
      <c r="G49">
        <v>1538</v>
      </c>
      <c r="H49">
        <v>29</v>
      </c>
      <c r="I49">
        <v>9</v>
      </c>
      <c r="J49">
        <v>92</v>
      </c>
      <c r="K49">
        <v>10</v>
      </c>
      <c r="L49">
        <v>1823</v>
      </c>
      <c r="M49">
        <v>787</v>
      </c>
      <c r="N49">
        <v>354</v>
      </c>
      <c r="O49">
        <v>78</v>
      </c>
      <c r="P49">
        <v>189</v>
      </c>
      <c r="Q49">
        <v>37</v>
      </c>
      <c r="R49">
        <v>1</v>
      </c>
      <c r="S49">
        <v>0</v>
      </c>
      <c r="T49">
        <v>0</v>
      </c>
      <c r="U49">
        <v>235</v>
      </c>
      <c r="V49">
        <v>0</v>
      </c>
      <c r="W49">
        <v>2</v>
      </c>
      <c r="X49">
        <v>46</v>
      </c>
    </row>
    <row r="50" spans="1:24" x14ac:dyDescent="0.2">
      <c r="A50" t="s">
        <v>91</v>
      </c>
      <c r="B50">
        <v>1828</v>
      </c>
      <c r="C50" t="s">
        <v>100</v>
      </c>
      <c r="D50">
        <v>52</v>
      </c>
      <c r="E50">
        <v>95</v>
      </c>
      <c r="F50">
        <v>57</v>
      </c>
      <c r="G50">
        <v>704</v>
      </c>
      <c r="H50">
        <v>52</v>
      </c>
      <c r="I50">
        <v>155</v>
      </c>
      <c r="J50">
        <v>195</v>
      </c>
      <c r="K50">
        <v>156</v>
      </c>
      <c r="L50">
        <v>997</v>
      </c>
      <c r="M50">
        <v>1443</v>
      </c>
      <c r="N50">
        <v>1232</v>
      </c>
      <c r="O50">
        <v>263</v>
      </c>
      <c r="P50">
        <v>433</v>
      </c>
      <c r="Q50">
        <v>126</v>
      </c>
      <c r="R50">
        <v>11</v>
      </c>
      <c r="S50">
        <v>0</v>
      </c>
      <c r="T50">
        <v>0</v>
      </c>
      <c r="U50">
        <v>232</v>
      </c>
      <c r="V50">
        <v>0</v>
      </c>
      <c r="W50">
        <v>17</v>
      </c>
      <c r="X50">
        <v>162</v>
      </c>
    </row>
    <row r="51" spans="1:24" x14ac:dyDescent="0.2">
      <c r="A51" t="s">
        <v>91</v>
      </c>
      <c r="B51">
        <v>1829</v>
      </c>
      <c r="C51" t="s">
        <v>101</v>
      </c>
      <c r="D51">
        <v>39</v>
      </c>
      <c r="E51">
        <v>16</v>
      </c>
      <c r="F51">
        <v>0</v>
      </c>
      <c r="G51">
        <v>258</v>
      </c>
      <c r="H51">
        <v>39</v>
      </c>
      <c r="I51">
        <v>31</v>
      </c>
      <c r="J51">
        <v>52</v>
      </c>
      <c r="K51">
        <v>2</v>
      </c>
      <c r="L51">
        <v>551</v>
      </c>
      <c r="M51">
        <v>519</v>
      </c>
      <c r="N51">
        <v>229</v>
      </c>
      <c r="O51">
        <v>22</v>
      </c>
      <c r="P51">
        <v>188</v>
      </c>
      <c r="Q51">
        <v>9</v>
      </c>
      <c r="R51">
        <v>0</v>
      </c>
      <c r="S51">
        <v>0</v>
      </c>
      <c r="T51">
        <v>0</v>
      </c>
      <c r="U51">
        <v>335</v>
      </c>
      <c r="V51">
        <v>0</v>
      </c>
      <c r="W51">
        <v>0</v>
      </c>
      <c r="X51">
        <v>2</v>
      </c>
    </row>
    <row r="52" spans="1:24" x14ac:dyDescent="0.2">
      <c r="A52" t="s">
        <v>91</v>
      </c>
      <c r="B52">
        <v>1830</v>
      </c>
      <c r="C52" t="s">
        <v>102</v>
      </c>
      <c r="D52">
        <v>159</v>
      </c>
      <c r="E52">
        <v>0</v>
      </c>
      <c r="F52">
        <v>4</v>
      </c>
      <c r="G52">
        <v>210</v>
      </c>
      <c r="H52">
        <v>35</v>
      </c>
      <c r="I52">
        <v>1</v>
      </c>
      <c r="J52">
        <v>148</v>
      </c>
      <c r="K52">
        <v>13</v>
      </c>
      <c r="L52">
        <v>393</v>
      </c>
      <c r="M52">
        <v>879</v>
      </c>
      <c r="N52">
        <v>288</v>
      </c>
      <c r="O52">
        <v>112</v>
      </c>
      <c r="P52">
        <v>328</v>
      </c>
      <c r="Q52">
        <v>17</v>
      </c>
      <c r="R52">
        <v>0</v>
      </c>
      <c r="S52">
        <v>0</v>
      </c>
      <c r="T52">
        <v>1</v>
      </c>
      <c r="U52">
        <v>1415</v>
      </c>
      <c r="V52">
        <v>0</v>
      </c>
      <c r="W52">
        <v>2</v>
      </c>
      <c r="X52">
        <v>20</v>
      </c>
    </row>
    <row r="53" spans="1:24" x14ac:dyDescent="0.2">
      <c r="A53" t="s">
        <v>91</v>
      </c>
      <c r="B53">
        <v>1831</v>
      </c>
      <c r="C53" t="s">
        <v>103</v>
      </c>
      <c r="D53">
        <v>65</v>
      </c>
      <c r="E53">
        <v>0</v>
      </c>
      <c r="F53">
        <v>0</v>
      </c>
      <c r="G53">
        <v>405</v>
      </c>
      <c r="H53">
        <v>16</v>
      </c>
      <c r="I53">
        <v>1</v>
      </c>
      <c r="J53">
        <v>70</v>
      </c>
      <c r="K53">
        <v>5</v>
      </c>
      <c r="L53">
        <v>770</v>
      </c>
      <c r="M53">
        <v>859</v>
      </c>
      <c r="N53">
        <v>56</v>
      </c>
      <c r="O53">
        <v>3</v>
      </c>
      <c r="P53">
        <v>122</v>
      </c>
      <c r="Q53">
        <v>3</v>
      </c>
      <c r="R53">
        <v>0</v>
      </c>
      <c r="S53">
        <v>0</v>
      </c>
      <c r="T53">
        <v>0</v>
      </c>
      <c r="U53">
        <v>699</v>
      </c>
      <c r="V53">
        <v>0</v>
      </c>
      <c r="W53">
        <v>2</v>
      </c>
      <c r="X53">
        <v>23</v>
      </c>
    </row>
    <row r="54" spans="1:24" x14ac:dyDescent="0.2">
      <c r="A54" t="s">
        <v>91</v>
      </c>
      <c r="B54">
        <v>1832</v>
      </c>
      <c r="C54" t="s">
        <v>104</v>
      </c>
      <c r="D54">
        <v>125</v>
      </c>
      <c r="E54">
        <v>4</v>
      </c>
      <c r="F54">
        <v>24</v>
      </c>
      <c r="G54">
        <v>837</v>
      </c>
      <c r="H54">
        <v>44</v>
      </c>
      <c r="I54">
        <v>10</v>
      </c>
      <c r="J54">
        <v>40</v>
      </c>
      <c r="K54">
        <v>15</v>
      </c>
      <c r="L54">
        <v>894</v>
      </c>
      <c r="M54">
        <v>614</v>
      </c>
      <c r="N54">
        <v>354</v>
      </c>
      <c r="O54">
        <v>115</v>
      </c>
      <c r="P54">
        <v>139</v>
      </c>
      <c r="Q54">
        <v>250</v>
      </c>
      <c r="R54">
        <v>0</v>
      </c>
      <c r="S54">
        <v>0</v>
      </c>
      <c r="T54">
        <v>0</v>
      </c>
      <c r="U54">
        <v>172</v>
      </c>
      <c r="V54">
        <v>0</v>
      </c>
      <c r="W54">
        <v>5</v>
      </c>
      <c r="X54">
        <v>82</v>
      </c>
    </row>
    <row r="55" spans="1:24" x14ac:dyDescent="0.2">
      <c r="A55" t="s">
        <v>91</v>
      </c>
      <c r="B55">
        <v>10817</v>
      </c>
      <c r="C55" t="s">
        <v>105</v>
      </c>
      <c r="D55">
        <v>18083</v>
      </c>
      <c r="E55">
        <v>3080</v>
      </c>
      <c r="F55">
        <v>3339</v>
      </c>
      <c r="G55">
        <v>51778</v>
      </c>
      <c r="H55">
        <v>5089</v>
      </c>
      <c r="I55">
        <v>7997</v>
      </c>
      <c r="J55">
        <v>9324</v>
      </c>
      <c r="K55">
        <v>2241</v>
      </c>
      <c r="L55">
        <v>60357</v>
      </c>
      <c r="M55">
        <v>38532</v>
      </c>
      <c r="N55">
        <v>29823</v>
      </c>
      <c r="O55">
        <v>8012</v>
      </c>
      <c r="P55">
        <v>35080</v>
      </c>
      <c r="Q55">
        <v>22216</v>
      </c>
      <c r="R55">
        <v>3689</v>
      </c>
      <c r="S55">
        <v>602</v>
      </c>
      <c r="T55">
        <v>360</v>
      </c>
      <c r="U55">
        <v>29903</v>
      </c>
      <c r="V55">
        <v>155</v>
      </c>
      <c r="W55">
        <v>7186</v>
      </c>
      <c r="X55">
        <v>17377</v>
      </c>
    </row>
    <row r="56" spans="1:24" x14ac:dyDescent="0.2">
      <c r="A56" t="s">
        <v>91</v>
      </c>
      <c r="B56">
        <v>14288</v>
      </c>
      <c r="C56" t="s">
        <v>106</v>
      </c>
      <c r="D56">
        <v>241</v>
      </c>
      <c r="E56">
        <v>5</v>
      </c>
      <c r="F56">
        <v>5</v>
      </c>
      <c r="G56">
        <v>505</v>
      </c>
      <c r="H56">
        <v>119</v>
      </c>
      <c r="I56">
        <v>2</v>
      </c>
      <c r="J56">
        <v>201</v>
      </c>
      <c r="K56">
        <v>23</v>
      </c>
      <c r="L56">
        <v>1046</v>
      </c>
      <c r="M56">
        <v>2202</v>
      </c>
      <c r="N56">
        <v>213</v>
      </c>
      <c r="O56">
        <v>285</v>
      </c>
      <c r="P56">
        <v>805</v>
      </c>
      <c r="Q56">
        <v>50</v>
      </c>
      <c r="R56">
        <v>1</v>
      </c>
      <c r="S56">
        <v>1</v>
      </c>
      <c r="T56">
        <v>3</v>
      </c>
      <c r="U56">
        <v>1990</v>
      </c>
      <c r="V56">
        <v>0</v>
      </c>
      <c r="W56">
        <v>14</v>
      </c>
      <c r="X56">
        <v>96</v>
      </c>
    </row>
    <row r="57" spans="1:24" x14ac:dyDescent="0.2">
      <c r="A57" t="s">
        <v>109</v>
      </c>
      <c r="B57">
        <v>1866</v>
      </c>
      <c r="C57" t="s">
        <v>110</v>
      </c>
      <c r="D57">
        <v>30</v>
      </c>
      <c r="E57">
        <v>0</v>
      </c>
      <c r="F57">
        <v>1</v>
      </c>
      <c r="G57">
        <v>460</v>
      </c>
      <c r="H57">
        <v>46</v>
      </c>
      <c r="I57">
        <v>1</v>
      </c>
      <c r="J57">
        <v>46</v>
      </c>
      <c r="K57">
        <v>24</v>
      </c>
      <c r="L57">
        <v>655</v>
      </c>
      <c r="M57">
        <v>525</v>
      </c>
      <c r="N57">
        <v>174</v>
      </c>
      <c r="O57">
        <v>55</v>
      </c>
      <c r="P57">
        <v>243</v>
      </c>
      <c r="Q57">
        <v>0</v>
      </c>
      <c r="R57">
        <v>0</v>
      </c>
      <c r="S57">
        <v>0</v>
      </c>
      <c r="T57">
        <v>0</v>
      </c>
      <c r="U57">
        <v>376</v>
      </c>
      <c r="V57">
        <v>0</v>
      </c>
      <c r="W57">
        <v>0</v>
      </c>
      <c r="X57">
        <v>6</v>
      </c>
    </row>
    <row r="58" spans="1:24" x14ac:dyDescent="0.2">
      <c r="A58" t="s">
        <v>109</v>
      </c>
      <c r="B58">
        <v>1867</v>
      </c>
      <c r="C58" t="s">
        <v>111</v>
      </c>
      <c r="D58">
        <v>57</v>
      </c>
      <c r="E58">
        <v>0</v>
      </c>
      <c r="F58">
        <v>44</v>
      </c>
      <c r="G58">
        <v>257</v>
      </c>
      <c r="H58">
        <v>3</v>
      </c>
      <c r="I58">
        <v>0</v>
      </c>
      <c r="J58">
        <v>88</v>
      </c>
      <c r="K58">
        <v>1</v>
      </c>
      <c r="L58">
        <v>685</v>
      </c>
      <c r="M58">
        <v>456</v>
      </c>
      <c r="N58">
        <v>357</v>
      </c>
      <c r="O58">
        <v>6</v>
      </c>
      <c r="P58">
        <v>852</v>
      </c>
      <c r="Q58">
        <v>15</v>
      </c>
      <c r="R58">
        <v>0</v>
      </c>
      <c r="S58">
        <v>0</v>
      </c>
      <c r="T58">
        <v>0</v>
      </c>
      <c r="U58">
        <v>1459</v>
      </c>
      <c r="V58">
        <v>0</v>
      </c>
      <c r="W58">
        <v>1</v>
      </c>
      <c r="X58">
        <v>21</v>
      </c>
    </row>
    <row r="59" spans="1:24" x14ac:dyDescent="0.2">
      <c r="A59" t="s">
        <v>109</v>
      </c>
      <c r="B59">
        <v>1868</v>
      </c>
      <c r="C59" t="s">
        <v>112</v>
      </c>
      <c r="D59">
        <v>113</v>
      </c>
      <c r="E59">
        <v>0</v>
      </c>
      <c r="F59">
        <v>14</v>
      </c>
      <c r="G59">
        <v>646</v>
      </c>
      <c r="H59">
        <v>27</v>
      </c>
      <c r="I59">
        <v>6</v>
      </c>
      <c r="J59">
        <v>84</v>
      </c>
      <c r="K59">
        <v>22</v>
      </c>
      <c r="L59">
        <v>806</v>
      </c>
      <c r="M59">
        <v>805</v>
      </c>
      <c r="N59">
        <v>122</v>
      </c>
      <c r="O59">
        <v>196</v>
      </c>
      <c r="P59">
        <v>261</v>
      </c>
      <c r="Q59">
        <v>12</v>
      </c>
      <c r="R59">
        <v>0</v>
      </c>
      <c r="S59">
        <v>0</v>
      </c>
      <c r="T59">
        <v>0</v>
      </c>
      <c r="U59">
        <v>355</v>
      </c>
      <c r="V59">
        <v>0</v>
      </c>
      <c r="W59">
        <v>0</v>
      </c>
      <c r="X59">
        <v>19</v>
      </c>
    </row>
    <row r="60" spans="1:24" x14ac:dyDescent="0.2">
      <c r="A60" t="s">
        <v>109</v>
      </c>
      <c r="B60">
        <v>1869</v>
      </c>
      <c r="C60" t="s">
        <v>113</v>
      </c>
      <c r="D60">
        <v>89</v>
      </c>
      <c r="E60">
        <v>0</v>
      </c>
      <c r="F60">
        <v>17</v>
      </c>
      <c r="G60">
        <v>425</v>
      </c>
      <c r="H60">
        <v>12</v>
      </c>
      <c r="I60">
        <v>1</v>
      </c>
      <c r="J60">
        <v>106</v>
      </c>
      <c r="K60">
        <v>3</v>
      </c>
      <c r="L60">
        <v>246</v>
      </c>
      <c r="M60">
        <v>958</v>
      </c>
      <c r="N60">
        <v>109</v>
      </c>
      <c r="O60">
        <v>52</v>
      </c>
      <c r="P60">
        <v>491</v>
      </c>
      <c r="Q60">
        <v>20</v>
      </c>
      <c r="R60">
        <v>0</v>
      </c>
      <c r="S60">
        <v>0</v>
      </c>
      <c r="T60">
        <v>1</v>
      </c>
      <c r="U60">
        <v>1221</v>
      </c>
      <c r="V60">
        <v>0</v>
      </c>
      <c r="W60">
        <v>0</v>
      </c>
      <c r="X60">
        <v>145</v>
      </c>
    </row>
    <row r="61" spans="1:24" x14ac:dyDescent="0.2">
      <c r="A61" t="s">
        <v>109</v>
      </c>
      <c r="B61">
        <v>1870</v>
      </c>
      <c r="C61" t="s">
        <v>114</v>
      </c>
      <c r="D61">
        <v>185</v>
      </c>
      <c r="E61">
        <v>2</v>
      </c>
      <c r="F61">
        <v>56</v>
      </c>
      <c r="G61">
        <v>1562</v>
      </c>
      <c r="H61">
        <v>23</v>
      </c>
      <c r="I61">
        <v>18</v>
      </c>
      <c r="J61">
        <v>197</v>
      </c>
      <c r="K61">
        <v>3</v>
      </c>
      <c r="L61">
        <v>1932</v>
      </c>
      <c r="M61">
        <v>1485</v>
      </c>
      <c r="N61">
        <v>630</v>
      </c>
      <c r="O61">
        <v>86</v>
      </c>
      <c r="P61">
        <v>922</v>
      </c>
      <c r="Q61">
        <v>16</v>
      </c>
      <c r="R61">
        <v>0</v>
      </c>
      <c r="S61">
        <v>0</v>
      </c>
      <c r="T61">
        <v>1</v>
      </c>
      <c r="U61">
        <v>1566</v>
      </c>
      <c r="V61">
        <v>0</v>
      </c>
      <c r="W61">
        <v>1</v>
      </c>
      <c r="X61">
        <v>14</v>
      </c>
    </row>
    <row r="62" spans="1:24" x14ac:dyDescent="0.2">
      <c r="A62" t="s">
        <v>109</v>
      </c>
      <c r="B62">
        <v>1871</v>
      </c>
      <c r="C62" t="s">
        <v>115</v>
      </c>
      <c r="D62">
        <v>142</v>
      </c>
      <c r="E62">
        <v>0</v>
      </c>
      <c r="F62">
        <v>2</v>
      </c>
      <c r="G62">
        <v>912</v>
      </c>
      <c r="H62">
        <v>30</v>
      </c>
      <c r="I62">
        <v>7</v>
      </c>
      <c r="J62">
        <v>169</v>
      </c>
      <c r="K62">
        <v>33</v>
      </c>
      <c r="L62">
        <v>1193</v>
      </c>
      <c r="M62">
        <v>1546</v>
      </c>
      <c r="N62">
        <v>1053</v>
      </c>
      <c r="O62">
        <v>190</v>
      </c>
      <c r="P62">
        <v>704</v>
      </c>
      <c r="Q62">
        <v>356</v>
      </c>
      <c r="R62">
        <v>0</v>
      </c>
      <c r="S62">
        <v>2</v>
      </c>
      <c r="T62">
        <v>0</v>
      </c>
      <c r="U62">
        <v>1216</v>
      </c>
      <c r="V62">
        <v>0</v>
      </c>
      <c r="W62">
        <v>2</v>
      </c>
      <c r="X62">
        <v>35</v>
      </c>
    </row>
    <row r="63" spans="1:24" x14ac:dyDescent="0.2">
      <c r="A63" t="s">
        <v>109</v>
      </c>
      <c r="B63">
        <v>1872</v>
      </c>
      <c r="C63" t="s">
        <v>116</v>
      </c>
      <c r="D63">
        <v>167</v>
      </c>
      <c r="E63">
        <v>0</v>
      </c>
      <c r="F63">
        <v>10</v>
      </c>
      <c r="G63">
        <v>1837</v>
      </c>
      <c r="H63">
        <v>7</v>
      </c>
      <c r="I63">
        <v>8</v>
      </c>
      <c r="J63">
        <v>144</v>
      </c>
      <c r="K63">
        <v>11</v>
      </c>
      <c r="L63">
        <v>1899</v>
      </c>
      <c r="M63">
        <v>1100</v>
      </c>
      <c r="N63">
        <v>1735</v>
      </c>
      <c r="O63">
        <v>30</v>
      </c>
      <c r="P63">
        <v>1694</v>
      </c>
      <c r="Q63">
        <v>82</v>
      </c>
      <c r="R63">
        <v>0</v>
      </c>
      <c r="S63">
        <v>0</v>
      </c>
      <c r="T63">
        <v>0</v>
      </c>
      <c r="U63">
        <v>2428</v>
      </c>
      <c r="V63">
        <v>0</v>
      </c>
      <c r="W63">
        <v>0</v>
      </c>
      <c r="X63">
        <v>12</v>
      </c>
    </row>
    <row r="64" spans="1:24" x14ac:dyDescent="0.2">
      <c r="A64" t="s">
        <v>109</v>
      </c>
      <c r="B64">
        <v>1873</v>
      </c>
      <c r="C64" t="s">
        <v>117</v>
      </c>
      <c r="D64">
        <v>130</v>
      </c>
      <c r="E64">
        <v>19</v>
      </c>
      <c r="F64">
        <v>3</v>
      </c>
      <c r="G64">
        <v>839</v>
      </c>
      <c r="H64">
        <v>71</v>
      </c>
      <c r="I64">
        <v>5</v>
      </c>
      <c r="J64">
        <v>225</v>
      </c>
      <c r="K64">
        <v>27</v>
      </c>
      <c r="L64">
        <v>1323</v>
      </c>
      <c r="M64">
        <v>1273</v>
      </c>
      <c r="N64">
        <v>843</v>
      </c>
      <c r="O64">
        <v>49</v>
      </c>
      <c r="P64">
        <v>1197</v>
      </c>
      <c r="Q64">
        <v>146</v>
      </c>
      <c r="R64">
        <v>1</v>
      </c>
      <c r="S64">
        <v>0</v>
      </c>
      <c r="T64">
        <v>5</v>
      </c>
      <c r="U64">
        <v>1730</v>
      </c>
      <c r="V64">
        <v>0</v>
      </c>
      <c r="W64">
        <v>0</v>
      </c>
      <c r="X64">
        <v>7</v>
      </c>
    </row>
    <row r="65" spans="1:24" x14ac:dyDescent="0.2">
      <c r="A65" t="s">
        <v>109</v>
      </c>
      <c r="B65">
        <v>1874</v>
      </c>
      <c r="C65" t="s">
        <v>118</v>
      </c>
      <c r="D65">
        <v>54</v>
      </c>
      <c r="E65">
        <v>1</v>
      </c>
      <c r="F65">
        <v>0</v>
      </c>
      <c r="G65">
        <v>1832</v>
      </c>
      <c r="H65">
        <v>16</v>
      </c>
      <c r="I65">
        <v>1</v>
      </c>
      <c r="J65">
        <v>130</v>
      </c>
      <c r="K65">
        <v>3</v>
      </c>
      <c r="L65">
        <v>1583</v>
      </c>
      <c r="M65">
        <v>478</v>
      </c>
      <c r="N65">
        <v>246</v>
      </c>
      <c r="O65">
        <v>139</v>
      </c>
      <c r="P65">
        <v>457</v>
      </c>
      <c r="Q65">
        <v>54</v>
      </c>
      <c r="R65">
        <v>0</v>
      </c>
      <c r="S65">
        <v>0</v>
      </c>
      <c r="T65">
        <v>0</v>
      </c>
      <c r="U65">
        <v>217</v>
      </c>
      <c r="V65">
        <v>0</v>
      </c>
      <c r="W65">
        <v>1</v>
      </c>
      <c r="X65">
        <v>12</v>
      </c>
    </row>
    <row r="66" spans="1:24" x14ac:dyDescent="0.2">
      <c r="A66" t="s">
        <v>109</v>
      </c>
      <c r="B66">
        <v>1875</v>
      </c>
      <c r="C66" t="s">
        <v>119</v>
      </c>
      <c r="D66">
        <v>133</v>
      </c>
      <c r="E66">
        <v>6</v>
      </c>
      <c r="F66">
        <v>57</v>
      </c>
      <c r="G66">
        <v>3743</v>
      </c>
      <c r="H66">
        <v>219</v>
      </c>
      <c r="I66">
        <v>95</v>
      </c>
      <c r="J66">
        <v>449</v>
      </c>
      <c r="K66">
        <v>76</v>
      </c>
      <c r="L66">
        <v>3642</v>
      </c>
      <c r="M66">
        <v>2531</v>
      </c>
      <c r="N66">
        <v>1451</v>
      </c>
      <c r="O66">
        <v>179</v>
      </c>
      <c r="P66">
        <v>1507</v>
      </c>
      <c r="Q66">
        <v>114</v>
      </c>
      <c r="R66">
        <v>1</v>
      </c>
      <c r="S66">
        <v>0</v>
      </c>
      <c r="T66">
        <v>2</v>
      </c>
      <c r="U66">
        <v>2011</v>
      </c>
      <c r="V66">
        <v>0</v>
      </c>
      <c r="W66">
        <v>1</v>
      </c>
      <c r="X66">
        <v>12</v>
      </c>
    </row>
    <row r="67" spans="1:24" x14ac:dyDescent="0.2">
      <c r="A67" t="s">
        <v>109</v>
      </c>
      <c r="B67">
        <v>1876</v>
      </c>
      <c r="C67" t="s">
        <v>120</v>
      </c>
      <c r="D67">
        <v>85</v>
      </c>
      <c r="E67">
        <v>0</v>
      </c>
      <c r="F67">
        <v>0</v>
      </c>
      <c r="G67">
        <v>355</v>
      </c>
      <c r="H67">
        <v>32</v>
      </c>
      <c r="I67">
        <v>0</v>
      </c>
      <c r="J67">
        <v>79</v>
      </c>
      <c r="K67">
        <v>5</v>
      </c>
      <c r="L67">
        <v>369</v>
      </c>
      <c r="M67">
        <v>515</v>
      </c>
      <c r="N67">
        <v>313</v>
      </c>
      <c r="O67">
        <v>50</v>
      </c>
      <c r="P67">
        <v>366</v>
      </c>
      <c r="Q67">
        <v>13</v>
      </c>
      <c r="R67">
        <v>0</v>
      </c>
      <c r="S67">
        <v>0</v>
      </c>
      <c r="T67">
        <v>6</v>
      </c>
      <c r="U67">
        <v>552</v>
      </c>
      <c r="V67">
        <v>0</v>
      </c>
      <c r="W67">
        <v>12</v>
      </c>
      <c r="X67">
        <v>61</v>
      </c>
    </row>
    <row r="68" spans="1:24" x14ac:dyDescent="0.2">
      <c r="A68" t="s">
        <v>109</v>
      </c>
      <c r="B68">
        <v>1877</v>
      </c>
      <c r="C68" t="s">
        <v>57</v>
      </c>
      <c r="D68">
        <v>289</v>
      </c>
      <c r="E68">
        <v>32</v>
      </c>
      <c r="F68">
        <v>34</v>
      </c>
      <c r="G68">
        <v>3853</v>
      </c>
      <c r="H68">
        <v>49</v>
      </c>
      <c r="I68">
        <v>19</v>
      </c>
      <c r="J68">
        <v>261</v>
      </c>
      <c r="K68">
        <v>15</v>
      </c>
      <c r="L68">
        <v>3645</v>
      </c>
      <c r="M68">
        <v>1718</v>
      </c>
      <c r="N68">
        <v>1012</v>
      </c>
      <c r="O68">
        <v>145</v>
      </c>
      <c r="P68">
        <v>1208</v>
      </c>
      <c r="Q68">
        <v>198</v>
      </c>
      <c r="R68">
        <v>1</v>
      </c>
      <c r="S68">
        <v>0</v>
      </c>
      <c r="T68">
        <v>1</v>
      </c>
      <c r="U68">
        <v>1835</v>
      </c>
      <c r="V68">
        <v>0</v>
      </c>
      <c r="W68">
        <v>0</v>
      </c>
      <c r="X68">
        <v>33</v>
      </c>
    </row>
    <row r="69" spans="1:24" x14ac:dyDescent="0.2">
      <c r="A69" t="s">
        <v>109</v>
      </c>
      <c r="B69">
        <v>1878</v>
      </c>
      <c r="C69" t="s">
        <v>121</v>
      </c>
      <c r="D69">
        <v>84</v>
      </c>
      <c r="E69">
        <v>3</v>
      </c>
      <c r="F69">
        <v>0</v>
      </c>
      <c r="G69">
        <v>967</v>
      </c>
      <c r="H69">
        <v>52</v>
      </c>
      <c r="I69">
        <v>2</v>
      </c>
      <c r="J69">
        <v>156</v>
      </c>
      <c r="K69">
        <v>7</v>
      </c>
      <c r="L69">
        <v>2282</v>
      </c>
      <c r="M69">
        <v>1158</v>
      </c>
      <c r="N69">
        <v>585</v>
      </c>
      <c r="O69">
        <v>140</v>
      </c>
      <c r="P69">
        <v>627</v>
      </c>
      <c r="Q69">
        <v>38</v>
      </c>
      <c r="R69">
        <v>0</v>
      </c>
      <c r="S69">
        <v>0</v>
      </c>
      <c r="T69">
        <v>31</v>
      </c>
      <c r="U69">
        <v>1317</v>
      </c>
      <c r="V69">
        <v>0</v>
      </c>
      <c r="W69">
        <v>38</v>
      </c>
      <c r="X69">
        <v>135</v>
      </c>
    </row>
    <row r="70" spans="1:24" x14ac:dyDescent="0.2">
      <c r="A70" t="s">
        <v>109</v>
      </c>
      <c r="B70">
        <v>1879</v>
      </c>
      <c r="C70" t="s">
        <v>122</v>
      </c>
      <c r="D70">
        <v>57</v>
      </c>
      <c r="E70">
        <v>15</v>
      </c>
      <c r="F70">
        <v>2</v>
      </c>
      <c r="G70">
        <v>313</v>
      </c>
      <c r="H70">
        <v>39</v>
      </c>
      <c r="I70">
        <v>7</v>
      </c>
      <c r="J70">
        <v>145</v>
      </c>
      <c r="K70">
        <v>7</v>
      </c>
      <c r="L70">
        <v>254</v>
      </c>
      <c r="M70">
        <v>778</v>
      </c>
      <c r="N70">
        <v>180</v>
      </c>
      <c r="O70">
        <v>144</v>
      </c>
      <c r="P70">
        <v>531</v>
      </c>
      <c r="Q70">
        <v>28</v>
      </c>
      <c r="R70">
        <v>1</v>
      </c>
      <c r="S70">
        <v>0</v>
      </c>
      <c r="T70">
        <v>1</v>
      </c>
      <c r="U70">
        <v>1413</v>
      </c>
      <c r="V70">
        <v>0</v>
      </c>
      <c r="W70">
        <v>7</v>
      </c>
      <c r="X70">
        <v>38</v>
      </c>
    </row>
    <row r="71" spans="1:24" x14ac:dyDescent="0.2">
      <c r="A71" t="s">
        <v>109</v>
      </c>
      <c r="B71">
        <v>1880</v>
      </c>
      <c r="C71" t="s">
        <v>123</v>
      </c>
      <c r="D71">
        <v>87</v>
      </c>
      <c r="E71">
        <v>3</v>
      </c>
      <c r="F71">
        <v>4</v>
      </c>
      <c r="G71">
        <v>1483</v>
      </c>
      <c r="H71">
        <v>82</v>
      </c>
      <c r="I71">
        <v>3</v>
      </c>
      <c r="J71">
        <v>184</v>
      </c>
      <c r="K71">
        <v>5</v>
      </c>
      <c r="L71">
        <v>1310</v>
      </c>
      <c r="M71">
        <v>1108</v>
      </c>
      <c r="N71">
        <v>624</v>
      </c>
      <c r="O71">
        <v>72</v>
      </c>
      <c r="P71">
        <v>1131</v>
      </c>
      <c r="Q71">
        <v>91</v>
      </c>
      <c r="R71">
        <v>1</v>
      </c>
      <c r="S71">
        <v>1</v>
      </c>
      <c r="T71">
        <v>0</v>
      </c>
      <c r="U71">
        <v>1330</v>
      </c>
      <c r="V71">
        <v>0</v>
      </c>
      <c r="W71">
        <v>7</v>
      </c>
      <c r="X71">
        <v>51</v>
      </c>
    </row>
    <row r="72" spans="1:24" x14ac:dyDescent="0.2">
      <c r="A72" t="s">
        <v>109</v>
      </c>
      <c r="B72">
        <v>1881</v>
      </c>
      <c r="C72" t="s">
        <v>124</v>
      </c>
      <c r="D72">
        <v>36</v>
      </c>
      <c r="E72">
        <v>1</v>
      </c>
      <c r="F72">
        <v>0</v>
      </c>
      <c r="G72">
        <v>10</v>
      </c>
      <c r="H72">
        <v>10</v>
      </c>
      <c r="I72">
        <v>2</v>
      </c>
      <c r="J72">
        <v>65</v>
      </c>
      <c r="K72">
        <v>2</v>
      </c>
      <c r="L72">
        <v>202</v>
      </c>
      <c r="M72">
        <v>535</v>
      </c>
      <c r="N72">
        <v>43</v>
      </c>
      <c r="O72">
        <v>10</v>
      </c>
      <c r="P72">
        <v>351</v>
      </c>
      <c r="Q72">
        <v>71</v>
      </c>
      <c r="R72">
        <v>0</v>
      </c>
      <c r="S72">
        <v>0</v>
      </c>
      <c r="T72">
        <v>0</v>
      </c>
      <c r="U72">
        <v>1080</v>
      </c>
      <c r="V72">
        <v>0</v>
      </c>
      <c r="W72">
        <v>1</v>
      </c>
      <c r="X72">
        <v>12</v>
      </c>
    </row>
    <row r="73" spans="1:24" x14ac:dyDescent="0.2">
      <c r="A73" t="s">
        <v>109</v>
      </c>
      <c r="B73">
        <v>1882</v>
      </c>
      <c r="C73" t="s">
        <v>125</v>
      </c>
      <c r="D73">
        <v>146</v>
      </c>
      <c r="E73">
        <v>20</v>
      </c>
      <c r="F73">
        <v>44</v>
      </c>
      <c r="G73">
        <v>298</v>
      </c>
      <c r="H73">
        <v>64</v>
      </c>
      <c r="I73">
        <v>16</v>
      </c>
      <c r="J73">
        <v>154</v>
      </c>
      <c r="K73">
        <v>14</v>
      </c>
      <c r="L73">
        <v>573</v>
      </c>
      <c r="M73">
        <v>1267</v>
      </c>
      <c r="N73">
        <v>336</v>
      </c>
      <c r="O73">
        <v>233</v>
      </c>
      <c r="P73">
        <v>421</v>
      </c>
      <c r="Q73">
        <v>74</v>
      </c>
      <c r="R73">
        <v>1</v>
      </c>
      <c r="S73">
        <v>0</v>
      </c>
      <c r="T73">
        <v>0</v>
      </c>
      <c r="U73">
        <v>746</v>
      </c>
      <c r="V73">
        <v>0</v>
      </c>
      <c r="W73">
        <v>25</v>
      </c>
      <c r="X73">
        <v>161</v>
      </c>
    </row>
    <row r="74" spans="1:24" x14ac:dyDescent="0.2">
      <c r="A74" t="s">
        <v>109</v>
      </c>
      <c r="B74">
        <v>1883</v>
      </c>
      <c r="C74" t="s">
        <v>126</v>
      </c>
      <c r="D74">
        <v>69</v>
      </c>
      <c r="E74">
        <v>0</v>
      </c>
      <c r="F74">
        <v>0</v>
      </c>
      <c r="G74">
        <v>94</v>
      </c>
      <c r="H74">
        <v>58</v>
      </c>
      <c r="I74">
        <v>7</v>
      </c>
      <c r="J74">
        <v>78</v>
      </c>
      <c r="K74">
        <v>0</v>
      </c>
      <c r="L74">
        <v>722</v>
      </c>
      <c r="M74">
        <v>827</v>
      </c>
      <c r="N74">
        <v>129</v>
      </c>
      <c r="O74">
        <v>250</v>
      </c>
      <c r="P74">
        <v>738</v>
      </c>
      <c r="Q74">
        <v>59</v>
      </c>
      <c r="R74">
        <v>0</v>
      </c>
      <c r="S74">
        <v>0</v>
      </c>
      <c r="T74">
        <v>0</v>
      </c>
      <c r="U74">
        <v>816</v>
      </c>
      <c r="V74">
        <v>0</v>
      </c>
      <c r="W74">
        <v>0</v>
      </c>
      <c r="X74">
        <v>0</v>
      </c>
    </row>
    <row r="75" spans="1:24" x14ac:dyDescent="0.2">
      <c r="A75" t="s">
        <v>109</v>
      </c>
      <c r="B75">
        <v>1884</v>
      </c>
      <c r="C75" t="s">
        <v>127</v>
      </c>
      <c r="D75">
        <v>29</v>
      </c>
      <c r="E75">
        <v>0</v>
      </c>
      <c r="F75">
        <v>0</v>
      </c>
      <c r="G75">
        <v>303</v>
      </c>
      <c r="H75">
        <v>39</v>
      </c>
      <c r="I75">
        <v>0</v>
      </c>
      <c r="J75">
        <v>42</v>
      </c>
      <c r="K75">
        <v>1</v>
      </c>
      <c r="L75">
        <v>236</v>
      </c>
      <c r="M75">
        <v>401</v>
      </c>
      <c r="N75">
        <v>193</v>
      </c>
      <c r="O75">
        <v>93</v>
      </c>
      <c r="P75">
        <v>529</v>
      </c>
      <c r="Q75">
        <v>25</v>
      </c>
      <c r="R75">
        <v>0</v>
      </c>
      <c r="S75">
        <v>0</v>
      </c>
      <c r="T75">
        <v>0</v>
      </c>
      <c r="U75">
        <v>534</v>
      </c>
      <c r="V75">
        <v>0</v>
      </c>
      <c r="W75">
        <v>0</v>
      </c>
      <c r="X75">
        <v>4</v>
      </c>
    </row>
    <row r="76" spans="1:24" x14ac:dyDescent="0.2">
      <c r="A76" t="s">
        <v>109</v>
      </c>
      <c r="B76">
        <v>1885</v>
      </c>
      <c r="C76" t="s">
        <v>128</v>
      </c>
      <c r="D76">
        <v>3</v>
      </c>
      <c r="E76">
        <v>0</v>
      </c>
      <c r="F76">
        <v>0</v>
      </c>
      <c r="G76">
        <v>367</v>
      </c>
      <c r="H76">
        <v>0</v>
      </c>
      <c r="I76">
        <v>0</v>
      </c>
      <c r="J76">
        <v>52</v>
      </c>
      <c r="K76">
        <v>1</v>
      </c>
      <c r="L76">
        <v>500</v>
      </c>
      <c r="M76">
        <v>231</v>
      </c>
      <c r="N76">
        <v>74</v>
      </c>
      <c r="O76">
        <v>1</v>
      </c>
      <c r="P76">
        <v>446</v>
      </c>
      <c r="Q76">
        <v>16</v>
      </c>
      <c r="R76">
        <v>0</v>
      </c>
      <c r="S76">
        <v>0</v>
      </c>
      <c r="T76">
        <v>0</v>
      </c>
      <c r="U76">
        <v>758</v>
      </c>
      <c r="V76">
        <v>0</v>
      </c>
      <c r="W76">
        <v>0</v>
      </c>
      <c r="X76">
        <v>0</v>
      </c>
    </row>
    <row r="77" spans="1:24" x14ac:dyDescent="0.2">
      <c r="A77" t="s">
        <v>109</v>
      </c>
      <c r="B77">
        <v>1886</v>
      </c>
      <c r="C77" t="s">
        <v>129</v>
      </c>
      <c r="D77">
        <v>11</v>
      </c>
      <c r="E77">
        <v>0</v>
      </c>
      <c r="F77">
        <v>0</v>
      </c>
      <c r="G77">
        <v>50</v>
      </c>
      <c r="H77">
        <v>4</v>
      </c>
      <c r="I77">
        <v>4</v>
      </c>
      <c r="J77">
        <v>32</v>
      </c>
      <c r="K77">
        <v>2</v>
      </c>
      <c r="L77">
        <v>123</v>
      </c>
      <c r="M77">
        <v>221</v>
      </c>
      <c r="N77">
        <v>192</v>
      </c>
      <c r="O77">
        <v>0</v>
      </c>
      <c r="P77">
        <v>178</v>
      </c>
      <c r="Q77">
        <v>7</v>
      </c>
      <c r="R77">
        <v>0</v>
      </c>
      <c r="S77">
        <v>0</v>
      </c>
      <c r="T77">
        <v>0</v>
      </c>
      <c r="U77">
        <v>336</v>
      </c>
      <c r="V77">
        <v>0</v>
      </c>
      <c r="W77">
        <v>0</v>
      </c>
      <c r="X77">
        <v>2</v>
      </c>
    </row>
    <row r="78" spans="1:24" x14ac:dyDescent="0.2">
      <c r="A78" t="s">
        <v>109</v>
      </c>
      <c r="B78">
        <v>10822</v>
      </c>
      <c r="C78" t="s">
        <v>130</v>
      </c>
      <c r="D78">
        <v>17302</v>
      </c>
      <c r="E78">
        <v>3861</v>
      </c>
      <c r="F78">
        <v>6442</v>
      </c>
      <c r="G78">
        <v>90498</v>
      </c>
      <c r="H78">
        <v>7087</v>
      </c>
      <c r="I78">
        <v>7646</v>
      </c>
      <c r="J78">
        <v>23641</v>
      </c>
      <c r="K78">
        <v>3069</v>
      </c>
      <c r="L78">
        <v>80197</v>
      </c>
      <c r="M78">
        <v>33445</v>
      </c>
      <c r="N78">
        <v>45214</v>
      </c>
      <c r="O78">
        <v>9305</v>
      </c>
      <c r="P78">
        <v>54434</v>
      </c>
      <c r="Q78">
        <v>28121</v>
      </c>
      <c r="R78">
        <v>7119</v>
      </c>
      <c r="S78">
        <v>659</v>
      </c>
      <c r="T78">
        <v>622</v>
      </c>
      <c r="U78">
        <v>40899</v>
      </c>
      <c r="V78">
        <v>79</v>
      </c>
      <c r="W78">
        <v>4001</v>
      </c>
      <c r="X78">
        <v>12717</v>
      </c>
    </row>
    <row r="79" spans="1:24" x14ac:dyDescent="0.2">
      <c r="A79" t="s">
        <v>131</v>
      </c>
      <c r="B79">
        <v>1856</v>
      </c>
      <c r="C79" t="s">
        <v>132</v>
      </c>
      <c r="D79">
        <v>522</v>
      </c>
      <c r="E79">
        <v>69</v>
      </c>
      <c r="F79">
        <v>17</v>
      </c>
      <c r="G79">
        <v>937</v>
      </c>
      <c r="H79">
        <v>24</v>
      </c>
      <c r="I79">
        <v>4</v>
      </c>
      <c r="J79">
        <v>118</v>
      </c>
      <c r="K79">
        <v>19</v>
      </c>
      <c r="L79">
        <v>1830</v>
      </c>
      <c r="M79">
        <v>1439</v>
      </c>
      <c r="N79">
        <v>397</v>
      </c>
      <c r="O79">
        <v>26</v>
      </c>
      <c r="P79">
        <v>622</v>
      </c>
      <c r="Q79">
        <v>211</v>
      </c>
      <c r="R79">
        <v>0</v>
      </c>
      <c r="S79">
        <v>1</v>
      </c>
      <c r="T79">
        <v>0</v>
      </c>
      <c r="U79">
        <v>1610</v>
      </c>
      <c r="V79">
        <v>0</v>
      </c>
      <c r="W79">
        <v>0</v>
      </c>
      <c r="X79">
        <v>55</v>
      </c>
    </row>
    <row r="80" spans="1:24" x14ac:dyDescent="0.2">
      <c r="A80" t="s">
        <v>131</v>
      </c>
      <c r="B80">
        <v>1857</v>
      </c>
      <c r="C80" t="s">
        <v>133</v>
      </c>
      <c r="D80">
        <v>41</v>
      </c>
      <c r="E80">
        <v>0</v>
      </c>
      <c r="F80">
        <v>0</v>
      </c>
      <c r="G80">
        <v>853</v>
      </c>
      <c r="H80">
        <v>84</v>
      </c>
      <c r="I80">
        <v>0</v>
      </c>
      <c r="J80">
        <v>121</v>
      </c>
      <c r="K80">
        <v>5</v>
      </c>
      <c r="L80">
        <v>989</v>
      </c>
      <c r="M80">
        <v>683</v>
      </c>
      <c r="N80">
        <v>241</v>
      </c>
      <c r="O80">
        <v>8</v>
      </c>
      <c r="P80">
        <v>786</v>
      </c>
      <c r="Q80">
        <v>12</v>
      </c>
      <c r="R80">
        <v>0</v>
      </c>
      <c r="S80">
        <v>0</v>
      </c>
      <c r="T80">
        <v>0</v>
      </c>
      <c r="U80">
        <v>1686</v>
      </c>
      <c r="V80">
        <v>0</v>
      </c>
      <c r="W80">
        <v>0</v>
      </c>
      <c r="X80">
        <v>1</v>
      </c>
    </row>
    <row r="81" spans="1:24" x14ac:dyDescent="0.2">
      <c r="A81" t="s">
        <v>131</v>
      </c>
      <c r="B81">
        <v>1858</v>
      </c>
      <c r="C81" t="s">
        <v>134</v>
      </c>
      <c r="D81">
        <v>18</v>
      </c>
      <c r="E81">
        <v>15</v>
      </c>
      <c r="F81">
        <v>4</v>
      </c>
      <c r="G81">
        <v>38</v>
      </c>
      <c r="H81">
        <v>30</v>
      </c>
      <c r="I81">
        <v>0</v>
      </c>
      <c r="J81">
        <v>61</v>
      </c>
      <c r="K81">
        <v>1</v>
      </c>
      <c r="L81">
        <v>37</v>
      </c>
      <c r="M81">
        <v>668</v>
      </c>
      <c r="N81">
        <v>131</v>
      </c>
      <c r="O81">
        <v>131</v>
      </c>
      <c r="P81">
        <v>409</v>
      </c>
      <c r="Q81">
        <v>85</v>
      </c>
      <c r="R81">
        <v>0</v>
      </c>
      <c r="S81">
        <v>0</v>
      </c>
      <c r="T81">
        <v>0</v>
      </c>
      <c r="U81">
        <v>861</v>
      </c>
      <c r="V81">
        <v>0</v>
      </c>
      <c r="W81">
        <v>0</v>
      </c>
      <c r="X81">
        <v>3</v>
      </c>
    </row>
    <row r="82" spans="1:24" x14ac:dyDescent="0.2">
      <c r="A82" t="s">
        <v>131</v>
      </c>
      <c r="B82">
        <v>1859</v>
      </c>
      <c r="C82" t="s">
        <v>135</v>
      </c>
      <c r="D82">
        <v>30</v>
      </c>
      <c r="E82">
        <v>3</v>
      </c>
      <c r="F82">
        <v>1</v>
      </c>
      <c r="G82">
        <v>951</v>
      </c>
      <c r="H82">
        <v>50</v>
      </c>
      <c r="I82">
        <v>1</v>
      </c>
      <c r="J82">
        <v>114</v>
      </c>
      <c r="K82">
        <v>4</v>
      </c>
      <c r="L82">
        <v>2212</v>
      </c>
      <c r="M82">
        <v>640</v>
      </c>
      <c r="N82">
        <v>361</v>
      </c>
      <c r="O82">
        <v>20</v>
      </c>
      <c r="P82">
        <v>665</v>
      </c>
      <c r="Q82">
        <v>37</v>
      </c>
      <c r="R82">
        <v>0</v>
      </c>
      <c r="S82">
        <v>3</v>
      </c>
      <c r="T82">
        <v>0</v>
      </c>
      <c r="U82">
        <v>1709</v>
      </c>
      <c r="V82">
        <v>0</v>
      </c>
      <c r="W82">
        <v>0</v>
      </c>
      <c r="X82">
        <v>13</v>
      </c>
    </row>
    <row r="83" spans="1:24" x14ac:dyDescent="0.2">
      <c r="A83" t="s">
        <v>131</v>
      </c>
      <c r="B83">
        <v>1860</v>
      </c>
      <c r="C83" t="s">
        <v>136</v>
      </c>
      <c r="D83">
        <v>22</v>
      </c>
      <c r="E83">
        <v>0</v>
      </c>
      <c r="F83">
        <v>42</v>
      </c>
      <c r="G83">
        <v>459</v>
      </c>
      <c r="H83">
        <v>61</v>
      </c>
      <c r="I83">
        <v>0</v>
      </c>
      <c r="J83">
        <v>93</v>
      </c>
      <c r="K83">
        <v>4</v>
      </c>
      <c r="L83">
        <v>465</v>
      </c>
      <c r="M83">
        <v>509</v>
      </c>
      <c r="N83">
        <v>122</v>
      </c>
      <c r="O83">
        <v>67</v>
      </c>
      <c r="P83">
        <v>316</v>
      </c>
      <c r="Q83">
        <v>9</v>
      </c>
      <c r="R83">
        <v>3</v>
      </c>
      <c r="S83">
        <v>0</v>
      </c>
      <c r="T83">
        <v>0</v>
      </c>
      <c r="U83">
        <v>1241</v>
      </c>
      <c r="V83">
        <v>0</v>
      </c>
      <c r="W83">
        <v>3</v>
      </c>
      <c r="X83">
        <v>62</v>
      </c>
    </row>
    <row r="84" spans="1:24" x14ac:dyDescent="0.2">
      <c r="A84" t="s">
        <v>131</v>
      </c>
      <c r="B84">
        <v>1861</v>
      </c>
      <c r="C84" t="s">
        <v>137</v>
      </c>
      <c r="D84">
        <v>10</v>
      </c>
      <c r="E84">
        <v>0</v>
      </c>
      <c r="F84">
        <v>0</v>
      </c>
      <c r="G84">
        <v>209</v>
      </c>
      <c r="H84">
        <v>23</v>
      </c>
      <c r="I84">
        <v>1</v>
      </c>
      <c r="J84">
        <v>49</v>
      </c>
      <c r="K84">
        <v>4</v>
      </c>
      <c r="L84">
        <v>250</v>
      </c>
      <c r="M84">
        <v>603</v>
      </c>
      <c r="N84">
        <v>233</v>
      </c>
      <c r="O84">
        <v>105</v>
      </c>
      <c r="P84">
        <v>222</v>
      </c>
      <c r="Q84">
        <v>109</v>
      </c>
      <c r="R84">
        <v>0</v>
      </c>
      <c r="S84">
        <v>0</v>
      </c>
      <c r="T84">
        <v>0</v>
      </c>
      <c r="U84">
        <v>476</v>
      </c>
      <c r="V84">
        <v>0</v>
      </c>
      <c r="W84">
        <v>0</v>
      </c>
      <c r="X84">
        <v>3</v>
      </c>
    </row>
    <row r="85" spans="1:24" x14ac:dyDescent="0.2">
      <c r="A85" t="s">
        <v>131</v>
      </c>
      <c r="B85">
        <v>1862</v>
      </c>
      <c r="C85" t="s">
        <v>138</v>
      </c>
      <c r="D85">
        <v>36</v>
      </c>
      <c r="E85">
        <v>44</v>
      </c>
      <c r="F85">
        <v>0</v>
      </c>
      <c r="G85">
        <v>38</v>
      </c>
      <c r="H85">
        <v>4</v>
      </c>
      <c r="I85">
        <v>1</v>
      </c>
      <c r="J85">
        <v>58</v>
      </c>
      <c r="K85">
        <v>0</v>
      </c>
      <c r="L85">
        <v>36</v>
      </c>
      <c r="M85">
        <v>571</v>
      </c>
      <c r="N85">
        <v>148</v>
      </c>
      <c r="O85">
        <v>5</v>
      </c>
      <c r="P85">
        <v>410</v>
      </c>
      <c r="Q85">
        <v>6</v>
      </c>
      <c r="R85">
        <v>0</v>
      </c>
      <c r="S85">
        <v>0</v>
      </c>
      <c r="T85">
        <v>0</v>
      </c>
      <c r="U85">
        <v>813</v>
      </c>
      <c r="V85">
        <v>0</v>
      </c>
      <c r="W85">
        <v>0</v>
      </c>
      <c r="X85">
        <v>372</v>
      </c>
    </row>
    <row r="86" spans="1:24" x14ac:dyDescent="0.2">
      <c r="A86" t="s">
        <v>131</v>
      </c>
      <c r="B86">
        <v>1863</v>
      </c>
      <c r="C86" t="s">
        <v>139</v>
      </c>
      <c r="D86">
        <v>35</v>
      </c>
      <c r="E86">
        <v>0</v>
      </c>
      <c r="F86">
        <v>0</v>
      </c>
      <c r="G86">
        <v>2366</v>
      </c>
      <c r="H86">
        <v>14</v>
      </c>
      <c r="I86">
        <v>2</v>
      </c>
      <c r="J86">
        <v>85</v>
      </c>
      <c r="K86">
        <v>3</v>
      </c>
      <c r="L86">
        <v>2318</v>
      </c>
      <c r="M86">
        <v>447</v>
      </c>
      <c r="N86">
        <v>517</v>
      </c>
      <c r="O86">
        <v>13</v>
      </c>
      <c r="P86">
        <v>193</v>
      </c>
      <c r="Q86">
        <v>46</v>
      </c>
      <c r="R86">
        <v>0</v>
      </c>
      <c r="S86">
        <v>0</v>
      </c>
      <c r="T86">
        <v>0</v>
      </c>
      <c r="U86">
        <v>932</v>
      </c>
      <c r="V86">
        <v>0</v>
      </c>
      <c r="W86">
        <v>0</v>
      </c>
      <c r="X86">
        <v>39</v>
      </c>
    </row>
    <row r="87" spans="1:24" x14ac:dyDescent="0.2">
      <c r="A87" t="s">
        <v>131</v>
      </c>
      <c r="B87">
        <v>1864</v>
      </c>
      <c r="C87" t="s">
        <v>140</v>
      </c>
      <c r="D87">
        <v>6</v>
      </c>
      <c r="E87">
        <v>0</v>
      </c>
      <c r="F87">
        <v>0</v>
      </c>
      <c r="G87">
        <v>30</v>
      </c>
      <c r="H87">
        <v>0</v>
      </c>
      <c r="I87">
        <v>0</v>
      </c>
      <c r="J87">
        <v>33</v>
      </c>
      <c r="K87">
        <v>0</v>
      </c>
      <c r="L87">
        <v>1</v>
      </c>
      <c r="M87">
        <v>137</v>
      </c>
      <c r="N87">
        <v>27</v>
      </c>
      <c r="O87">
        <v>1</v>
      </c>
      <c r="P87">
        <v>149</v>
      </c>
      <c r="Q87">
        <v>4</v>
      </c>
      <c r="R87">
        <v>0</v>
      </c>
      <c r="S87">
        <v>0</v>
      </c>
      <c r="T87">
        <v>0</v>
      </c>
      <c r="U87">
        <v>488</v>
      </c>
      <c r="V87">
        <v>0</v>
      </c>
      <c r="W87">
        <v>0</v>
      </c>
      <c r="X87">
        <v>2</v>
      </c>
    </row>
    <row r="88" spans="1:24" x14ac:dyDescent="0.2">
      <c r="A88" t="s">
        <v>131</v>
      </c>
      <c r="B88">
        <v>1865</v>
      </c>
      <c r="C88" t="s">
        <v>141</v>
      </c>
      <c r="D88">
        <v>2</v>
      </c>
      <c r="E88">
        <v>0</v>
      </c>
      <c r="F88">
        <v>0</v>
      </c>
      <c r="G88">
        <v>1</v>
      </c>
      <c r="H88">
        <v>13</v>
      </c>
      <c r="I88">
        <v>0</v>
      </c>
      <c r="J88">
        <v>47</v>
      </c>
      <c r="K88">
        <v>0</v>
      </c>
      <c r="L88">
        <v>8</v>
      </c>
      <c r="M88">
        <v>174</v>
      </c>
      <c r="N88">
        <v>52</v>
      </c>
      <c r="O88">
        <v>1</v>
      </c>
      <c r="P88">
        <v>319</v>
      </c>
      <c r="Q88">
        <v>0</v>
      </c>
      <c r="R88">
        <v>0</v>
      </c>
      <c r="S88">
        <v>0</v>
      </c>
      <c r="T88">
        <v>0</v>
      </c>
      <c r="U88">
        <v>449</v>
      </c>
      <c r="V88">
        <v>0</v>
      </c>
      <c r="W88">
        <v>0</v>
      </c>
      <c r="X88">
        <v>57</v>
      </c>
    </row>
    <row r="89" spans="1:24" x14ac:dyDescent="0.2">
      <c r="A89" t="s">
        <v>131</v>
      </c>
      <c r="B89">
        <v>10821</v>
      </c>
      <c r="C89" t="s">
        <v>142</v>
      </c>
      <c r="D89">
        <v>10520</v>
      </c>
      <c r="E89">
        <v>1080</v>
      </c>
      <c r="F89">
        <v>3519</v>
      </c>
      <c r="G89">
        <v>41915</v>
      </c>
      <c r="H89">
        <v>3473</v>
      </c>
      <c r="I89">
        <v>3008</v>
      </c>
      <c r="J89">
        <v>2912</v>
      </c>
      <c r="K89">
        <v>1007</v>
      </c>
      <c r="L89">
        <v>37183</v>
      </c>
      <c r="M89">
        <v>26041</v>
      </c>
      <c r="N89">
        <v>23115</v>
      </c>
      <c r="O89">
        <v>4578</v>
      </c>
      <c r="P89">
        <v>25046</v>
      </c>
      <c r="Q89">
        <v>9980</v>
      </c>
      <c r="R89">
        <v>1930</v>
      </c>
      <c r="S89">
        <v>200</v>
      </c>
      <c r="T89">
        <v>159</v>
      </c>
      <c r="U89">
        <v>22154</v>
      </c>
      <c r="V89">
        <v>143</v>
      </c>
      <c r="W89">
        <v>3989</v>
      </c>
      <c r="X89">
        <v>8195</v>
      </c>
    </row>
    <row r="90" spans="1:24" x14ac:dyDescent="0.2">
      <c r="A90" t="s">
        <v>143</v>
      </c>
      <c r="B90">
        <v>1887</v>
      </c>
      <c r="C90" t="s">
        <v>144</v>
      </c>
      <c r="D90">
        <v>48</v>
      </c>
      <c r="E90">
        <v>3</v>
      </c>
      <c r="F90">
        <v>19</v>
      </c>
      <c r="G90">
        <v>2805</v>
      </c>
      <c r="H90">
        <v>20</v>
      </c>
      <c r="I90">
        <v>58</v>
      </c>
      <c r="J90">
        <v>38</v>
      </c>
      <c r="K90">
        <v>6</v>
      </c>
      <c r="L90">
        <v>2303</v>
      </c>
      <c r="M90">
        <v>565</v>
      </c>
      <c r="N90">
        <v>2229</v>
      </c>
      <c r="O90">
        <v>33</v>
      </c>
      <c r="P90">
        <v>216</v>
      </c>
      <c r="Q90">
        <v>85</v>
      </c>
      <c r="R90">
        <v>0</v>
      </c>
      <c r="S90">
        <v>0</v>
      </c>
      <c r="T90">
        <v>1</v>
      </c>
      <c r="U90">
        <v>469</v>
      </c>
      <c r="V90">
        <v>0</v>
      </c>
      <c r="W90">
        <v>10</v>
      </c>
      <c r="X90">
        <v>22</v>
      </c>
    </row>
    <row r="91" spans="1:24" x14ac:dyDescent="0.2">
      <c r="A91" t="s">
        <v>143</v>
      </c>
      <c r="B91">
        <v>1889</v>
      </c>
      <c r="C91" t="s">
        <v>145</v>
      </c>
      <c r="D91">
        <v>288</v>
      </c>
      <c r="E91">
        <v>8</v>
      </c>
      <c r="F91">
        <v>84</v>
      </c>
      <c r="G91">
        <v>4277</v>
      </c>
      <c r="H91">
        <v>123</v>
      </c>
      <c r="I91">
        <v>104</v>
      </c>
      <c r="J91">
        <v>268</v>
      </c>
      <c r="K91">
        <v>58</v>
      </c>
      <c r="L91">
        <v>4922</v>
      </c>
      <c r="M91">
        <v>2588</v>
      </c>
      <c r="N91">
        <v>1259</v>
      </c>
      <c r="O91">
        <v>383</v>
      </c>
      <c r="P91">
        <v>853</v>
      </c>
      <c r="Q91">
        <v>292</v>
      </c>
      <c r="R91">
        <v>2</v>
      </c>
      <c r="S91">
        <v>2</v>
      </c>
      <c r="T91">
        <v>1</v>
      </c>
      <c r="U91">
        <v>1479</v>
      </c>
      <c r="V91">
        <v>0</v>
      </c>
      <c r="W91">
        <v>29</v>
      </c>
      <c r="X91">
        <v>171</v>
      </c>
    </row>
    <row r="92" spans="1:24" x14ac:dyDescent="0.2">
      <c r="A92" t="s">
        <v>143</v>
      </c>
      <c r="B92">
        <v>1890</v>
      </c>
      <c r="C92" t="s">
        <v>146</v>
      </c>
      <c r="D92">
        <v>88</v>
      </c>
      <c r="E92">
        <v>2</v>
      </c>
      <c r="F92">
        <v>24</v>
      </c>
      <c r="G92">
        <v>3538</v>
      </c>
      <c r="H92">
        <v>22</v>
      </c>
      <c r="I92">
        <v>10</v>
      </c>
      <c r="J92">
        <v>30</v>
      </c>
      <c r="K92">
        <v>46</v>
      </c>
      <c r="L92">
        <v>2670</v>
      </c>
      <c r="M92">
        <v>736</v>
      </c>
      <c r="N92">
        <v>165</v>
      </c>
      <c r="O92">
        <v>104</v>
      </c>
      <c r="P92">
        <v>192</v>
      </c>
      <c r="Q92">
        <v>28</v>
      </c>
      <c r="R92">
        <v>1</v>
      </c>
      <c r="S92">
        <v>2</v>
      </c>
      <c r="T92">
        <v>1</v>
      </c>
      <c r="U92">
        <v>262</v>
      </c>
      <c r="V92">
        <v>0</v>
      </c>
      <c r="W92">
        <v>15</v>
      </c>
      <c r="X92">
        <v>72</v>
      </c>
    </row>
    <row r="93" spans="1:24" x14ac:dyDescent="0.2">
      <c r="A93" t="s">
        <v>143</v>
      </c>
      <c r="B93">
        <v>1891</v>
      </c>
      <c r="C93" t="s">
        <v>147</v>
      </c>
      <c r="D93">
        <v>124</v>
      </c>
      <c r="E93">
        <v>4</v>
      </c>
      <c r="F93">
        <v>18</v>
      </c>
      <c r="G93">
        <v>1257</v>
      </c>
      <c r="H93">
        <v>11</v>
      </c>
      <c r="I93">
        <v>13</v>
      </c>
      <c r="J93">
        <v>135</v>
      </c>
      <c r="K93">
        <v>9</v>
      </c>
      <c r="L93">
        <v>1478</v>
      </c>
      <c r="M93">
        <v>929</v>
      </c>
      <c r="N93">
        <v>332</v>
      </c>
      <c r="O93">
        <v>96</v>
      </c>
      <c r="P93">
        <v>301</v>
      </c>
      <c r="Q93">
        <v>79</v>
      </c>
      <c r="R93">
        <v>1</v>
      </c>
      <c r="S93">
        <v>0</v>
      </c>
      <c r="T93">
        <v>0</v>
      </c>
      <c r="U93">
        <v>731</v>
      </c>
      <c r="V93">
        <v>0</v>
      </c>
      <c r="W93">
        <v>15</v>
      </c>
      <c r="X93">
        <v>126</v>
      </c>
    </row>
    <row r="94" spans="1:24" x14ac:dyDescent="0.2">
      <c r="A94" t="s">
        <v>143</v>
      </c>
      <c r="B94">
        <v>1892</v>
      </c>
      <c r="C94" t="s">
        <v>148</v>
      </c>
      <c r="D94">
        <v>120</v>
      </c>
      <c r="E94">
        <v>5</v>
      </c>
      <c r="F94">
        <v>16</v>
      </c>
      <c r="G94">
        <v>1429</v>
      </c>
      <c r="H94">
        <v>26</v>
      </c>
      <c r="I94">
        <v>25</v>
      </c>
      <c r="J94">
        <v>133</v>
      </c>
      <c r="K94">
        <v>38</v>
      </c>
      <c r="L94">
        <v>1815</v>
      </c>
      <c r="M94">
        <v>1232</v>
      </c>
      <c r="N94">
        <v>289</v>
      </c>
      <c r="O94">
        <v>259</v>
      </c>
      <c r="P94">
        <v>375</v>
      </c>
      <c r="Q94">
        <v>124</v>
      </c>
      <c r="R94">
        <v>0</v>
      </c>
      <c r="S94">
        <v>0</v>
      </c>
      <c r="T94">
        <v>0</v>
      </c>
      <c r="U94">
        <v>912</v>
      </c>
      <c r="V94">
        <v>1</v>
      </c>
      <c r="W94">
        <v>59</v>
      </c>
      <c r="X94">
        <v>217</v>
      </c>
    </row>
    <row r="95" spans="1:24" x14ac:dyDescent="0.2">
      <c r="A95" t="s">
        <v>143</v>
      </c>
      <c r="B95">
        <v>1893</v>
      </c>
      <c r="C95" t="s">
        <v>149</v>
      </c>
      <c r="D95">
        <v>176</v>
      </c>
      <c r="E95">
        <v>28</v>
      </c>
      <c r="F95">
        <v>10</v>
      </c>
      <c r="G95">
        <v>1548</v>
      </c>
      <c r="H95">
        <v>22</v>
      </c>
      <c r="I95">
        <v>43</v>
      </c>
      <c r="J95">
        <v>72</v>
      </c>
      <c r="K95">
        <v>33</v>
      </c>
      <c r="L95">
        <v>1403</v>
      </c>
      <c r="M95">
        <v>687</v>
      </c>
      <c r="N95">
        <v>329</v>
      </c>
      <c r="O95">
        <v>72</v>
      </c>
      <c r="P95">
        <v>311</v>
      </c>
      <c r="Q95">
        <v>53</v>
      </c>
      <c r="R95">
        <v>11</v>
      </c>
      <c r="S95">
        <v>1</v>
      </c>
      <c r="T95">
        <v>0</v>
      </c>
      <c r="U95">
        <v>609</v>
      </c>
      <c r="V95">
        <v>0</v>
      </c>
      <c r="W95">
        <v>6</v>
      </c>
      <c r="X95">
        <v>53</v>
      </c>
    </row>
    <row r="96" spans="1:24" x14ac:dyDescent="0.2">
      <c r="A96" t="s">
        <v>143</v>
      </c>
      <c r="B96">
        <v>1894</v>
      </c>
      <c r="C96" t="s">
        <v>150</v>
      </c>
      <c r="D96">
        <v>182</v>
      </c>
      <c r="E96">
        <v>4</v>
      </c>
      <c r="F96">
        <v>7</v>
      </c>
      <c r="G96">
        <v>2087</v>
      </c>
      <c r="H96">
        <v>39</v>
      </c>
      <c r="I96">
        <v>40</v>
      </c>
      <c r="J96">
        <v>169</v>
      </c>
      <c r="K96">
        <v>46</v>
      </c>
      <c r="L96">
        <v>2664</v>
      </c>
      <c r="M96">
        <v>1275</v>
      </c>
      <c r="N96">
        <v>337</v>
      </c>
      <c r="O96">
        <v>223</v>
      </c>
      <c r="P96">
        <v>522</v>
      </c>
      <c r="Q96">
        <v>54</v>
      </c>
      <c r="R96">
        <v>1</v>
      </c>
      <c r="S96">
        <v>0</v>
      </c>
      <c r="T96">
        <v>2</v>
      </c>
      <c r="U96">
        <v>617</v>
      </c>
      <c r="V96">
        <v>1</v>
      </c>
      <c r="W96">
        <v>32</v>
      </c>
      <c r="X96">
        <v>208</v>
      </c>
    </row>
    <row r="97" spans="1:24" x14ac:dyDescent="0.2">
      <c r="A97" t="s">
        <v>143</v>
      </c>
      <c r="B97">
        <v>1895</v>
      </c>
      <c r="C97" t="s">
        <v>151</v>
      </c>
      <c r="D97">
        <v>201</v>
      </c>
      <c r="E97">
        <v>1</v>
      </c>
      <c r="F97">
        <v>0</v>
      </c>
      <c r="G97">
        <v>1128</v>
      </c>
      <c r="H97">
        <v>16</v>
      </c>
      <c r="I97">
        <v>18</v>
      </c>
      <c r="J97">
        <v>145</v>
      </c>
      <c r="K97">
        <v>14</v>
      </c>
      <c r="L97">
        <v>1749</v>
      </c>
      <c r="M97">
        <v>775</v>
      </c>
      <c r="N97">
        <v>334</v>
      </c>
      <c r="O97">
        <v>92</v>
      </c>
      <c r="P97">
        <v>338</v>
      </c>
      <c r="Q97">
        <v>38</v>
      </c>
      <c r="R97">
        <v>1</v>
      </c>
      <c r="S97">
        <v>0</v>
      </c>
      <c r="T97">
        <v>1</v>
      </c>
      <c r="U97">
        <v>1034</v>
      </c>
      <c r="V97">
        <v>0</v>
      </c>
      <c r="W97">
        <v>35</v>
      </c>
      <c r="X97">
        <v>140</v>
      </c>
    </row>
    <row r="98" spans="1:24" x14ac:dyDescent="0.2">
      <c r="A98" t="s">
        <v>143</v>
      </c>
      <c r="B98">
        <v>1896</v>
      </c>
      <c r="C98" t="s">
        <v>152</v>
      </c>
      <c r="D98">
        <v>141</v>
      </c>
      <c r="E98">
        <v>0</v>
      </c>
      <c r="F98">
        <v>11</v>
      </c>
      <c r="G98">
        <v>871</v>
      </c>
      <c r="H98">
        <v>60</v>
      </c>
      <c r="I98">
        <v>15</v>
      </c>
      <c r="J98">
        <v>139</v>
      </c>
      <c r="K98">
        <v>23</v>
      </c>
      <c r="L98">
        <v>1816</v>
      </c>
      <c r="M98">
        <v>967</v>
      </c>
      <c r="N98">
        <v>388</v>
      </c>
      <c r="O98">
        <v>302</v>
      </c>
      <c r="P98">
        <v>404</v>
      </c>
      <c r="Q98">
        <v>66</v>
      </c>
      <c r="R98">
        <v>4</v>
      </c>
      <c r="S98">
        <v>0</v>
      </c>
      <c r="T98">
        <v>0</v>
      </c>
      <c r="U98">
        <v>1048</v>
      </c>
      <c r="V98">
        <v>0</v>
      </c>
      <c r="W98">
        <v>26</v>
      </c>
      <c r="X98">
        <v>116</v>
      </c>
    </row>
    <row r="99" spans="1:24" x14ac:dyDescent="0.2">
      <c r="A99" t="s">
        <v>143</v>
      </c>
      <c r="B99">
        <v>1897</v>
      </c>
      <c r="C99" t="s">
        <v>153</v>
      </c>
      <c r="D99">
        <v>122</v>
      </c>
      <c r="E99">
        <v>5</v>
      </c>
      <c r="F99">
        <v>15</v>
      </c>
      <c r="G99">
        <v>3857</v>
      </c>
      <c r="H99">
        <v>25</v>
      </c>
      <c r="I99">
        <v>29</v>
      </c>
      <c r="J99">
        <v>101</v>
      </c>
      <c r="K99">
        <v>24</v>
      </c>
      <c r="L99">
        <v>2861</v>
      </c>
      <c r="M99">
        <v>1309</v>
      </c>
      <c r="N99">
        <v>347</v>
      </c>
      <c r="O99">
        <v>133</v>
      </c>
      <c r="P99">
        <v>387</v>
      </c>
      <c r="Q99">
        <v>116</v>
      </c>
      <c r="R99">
        <v>2</v>
      </c>
      <c r="S99">
        <v>2</v>
      </c>
      <c r="T99">
        <v>8</v>
      </c>
      <c r="U99">
        <v>981</v>
      </c>
      <c r="V99">
        <v>0</v>
      </c>
      <c r="W99">
        <v>18</v>
      </c>
      <c r="X99">
        <v>47</v>
      </c>
    </row>
    <row r="100" spans="1:24" x14ac:dyDescent="0.2">
      <c r="A100" t="s">
        <v>143</v>
      </c>
      <c r="B100">
        <v>1898</v>
      </c>
      <c r="C100" t="s">
        <v>154</v>
      </c>
      <c r="D100">
        <v>203</v>
      </c>
      <c r="E100">
        <v>3</v>
      </c>
      <c r="F100">
        <v>14</v>
      </c>
      <c r="G100">
        <v>3345</v>
      </c>
      <c r="H100">
        <v>33</v>
      </c>
      <c r="I100">
        <v>32</v>
      </c>
      <c r="J100">
        <v>136</v>
      </c>
      <c r="K100">
        <v>20</v>
      </c>
      <c r="L100">
        <v>3377</v>
      </c>
      <c r="M100">
        <v>1640</v>
      </c>
      <c r="N100">
        <v>513</v>
      </c>
      <c r="O100">
        <v>127</v>
      </c>
      <c r="P100">
        <v>507</v>
      </c>
      <c r="Q100">
        <v>83</v>
      </c>
      <c r="R100">
        <v>1</v>
      </c>
      <c r="S100">
        <v>1</v>
      </c>
      <c r="T100">
        <v>0</v>
      </c>
      <c r="U100">
        <v>1146</v>
      </c>
      <c r="V100">
        <v>1</v>
      </c>
      <c r="W100">
        <v>15</v>
      </c>
      <c r="X100">
        <v>103</v>
      </c>
    </row>
    <row r="101" spans="1:24" x14ac:dyDescent="0.2">
      <c r="A101" t="s">
        <v>143</v>
      </c>
      <c r="B101">
        <v>10823</v>
      </c>
      <c r="C101" t="s">
        <v>155</v>
      </c>
      <c r="D101">
        <v>12951</v>
      </c>
      <c r="E101">
        <v>2570</v>
      </c>
      <c r="F101">
        <v>5939</v>
      </c>
      <c r="G101">
        <v>43830</v>
      </c>
      <c r="H101">
        <v>5028</v>
      </c>
      <c r="I101">
        <v>5046</v>
      </c>
      <c r="J101">
        <v>5180</v>
      </c>
      <c r="K101">
        <v>950</v>
      </c>
      <c r="L101">
        <v>38739</v>
      </c>
      <c r="M101">
        <v>15336</v>
      </c>
      <c r="N101">
        <v>46396</v>
      </c>
      <c r="O101">
        <v>4618</v>
      </c>
      <c r="P101">
        <v>20041</v>
      </c>
      <c r="Q101">
        <v>14327</v>
      </c>
      <c r="R101">
        <v>2205</v>
      </c>
      <c r="S101">
        <v>342</v>
      </c>
      <c r="T101">
        <v>472</v>
      </c>
      <c r="U101">
        <v>16829</v>
      </c>
      <c r="V101">
        <v>47</v>
      </c>
      <c r="W101">
        <v>3021</v>
      </c>
      <c r="X101">
        <v>5140</v>
      </c>
    </row>
    <row r="102" spans="1:24" x14ac:dyDescent="0.2">
      <c r="A102" t="s">
        <v>143</v>
      </c>
      <c r="B102">
        <v>13754</v>
      </c>
      <c r="C102" t="s">
        <v>214</v>
      </c>
      <c r="D102">
        <v>80509</v>
      </c>
      <c r="E102">
        <v>32070</v>
      </c>
      <c r="F102">
        <v>17103</v>
      </c>
      <c r="G102">
        <v>150960</v>
      </c>
      <c r="H102">
        <v>25428</v>
      </c>
      <c r="I102">
        <v>25093</v>
      </c>
      <c r="J102">
        <v>38701</v>
      </c>
      <c r="K102">
        <v>8005</v>
      </c>
      <c r="L102">
        <v>139328</v>
      </c>
      <c r="M102">
        <v>79972</v>
      </c>
      <c r="N102">
        <v>60721</v>
      </c>
      <c r="O102">
        <v>32297</v>
      </c>
      <c r="P102">
        <v>150469</v>
      </c>
      <c r="Q102">
        <v>54463</v>
      </c>
      <c r="R102">
        <v>7955</v>
      </c>
      <c r="S102">
        <v>4915</v>
      </c>
      <c r="T102">
        <v>2459</v>
      </c>
      <c r="U102">
        <v>77664</v>
      </c>
      <c r="V102">
        <v>300</v>
      </c>
      <c r="W102">
        <v>2361</v>
      </c>
      <c r="X102">
        <v>8290</v>
      </c>
    </row>
    <row r="103" spans="1:24" x14ac:dyDescent="0.2">
      <c r="A103" t="s">
        <v>143</v>
      </c>
      <c r="B103">
        <v>13821</v>
      </c>
      <c r="C103" t="s">
        <v>156</v>
      </c>
      <c r="D103">
        <v>102</v>
      </c>
      <c r="E103">
        <v>28</v>
      </c>
      <c r="F103">
        <v>134</v>
      </c>
      <c r="G103">
        <v>4994</v>
      </c>
      <c r="H103">
        <v>146</v>
      </c>
      <c r="I103">
        <v>88</v>
      </c>
      <c r="J103">
        <v>158</v>
      </c>
      <c r="K103">
        <v>56</v>
      </c>
      <c r="L103">
        <v>3694</v>
      </c>
      <c r="M103">
        <v>1026</v>
      </c>
      <c r="N103">
        <v>492</v>
      </c>
      <c r="O103">
        <v>217</v>
      </c>
      <c r="P103">
        <v>565</v>
      </c>
      <c r="Q103">
        <v>385</v>
      </c>
      <c r="R103">
        <v>0</v>
      </c>
      <c r="S103">
        <v>0</v>
      </c>
      <c r="T103">
        <v>0</v>
      </c>
      <c r="U103">
        <v>1676</v>
      </c>
      <c r="V103">
        <v>0</v>
      </c>
      <c r="W103">
        <v>16</v>
      </c>
      <c r="X103">
        <v>495</v>
      </c>
    </row>
    <row r="104" spans="1:24" x14ac:dyDescent="0.2">
      <c r="A104" t="s">
        <v>157</v>
      </c>
      <c r="B104">
        <v>1899</v>
      </c>
      <c r="C104" t="s">
        <v>158</v>
      </c>
      <c r="D104">
        <v>53</v>
      </c>
      <c r="E104">
        <v>10</v>
      </c>
      <c r="F104">
        <v>0</v>
      </c>
      <c r="G104">
        <v>1665</v>
      </c>
      <c r="H104">
        <v>14</v>
      </c>
      <c r="I104">
        <v>2</v>
      </c>
      <c r="J104">
        <v>107</v>
      </c>
      <c r="K104">
        <v>39</v>
      </c>
      <c r="L104">
        <v>1547</v>
      </c>
      <c r="M104">
        <v>511</v>
      </c>
      <c r="N104">
        <v>193</v>
      </c>
      <c r="O104">
        <v>217</v>
      </c>
      <c r="P104">
        <v>236</v>
      </c>
      <c r="Q104">
        <v>48</v>
      </c>
      <c r="R104">
        <v>0</v>
      </c>
      <c r="S104">
        <v>8</v>
      </c>
      <c r="T104">
        <v>1</v>
      </c>
      <c r="U104">
        <v>489</v>
      </c>
      <c r="V104">
        <v>0</v>
      </c>
      <c r="W104">
        <v>16</v>
      </c>
      <c r="X104">
        <v>80</v>
      </c>
    </row>
    <row r="105" spans="1:24" x14ac:dyDescent="0.2">
      <c r="A105" t="s">
        <v>157</v>
      </c>
      <c r="B105">
        <v>1900</v>
      </c>
      <c r="C105" t="s">
        <v>159</v>
      </c>
      <c r="D105">
        <v>24</v>
      </c>
      <c r="E105">
        <v>8</v>
      </c>
      <c r="F105">
        <v>0</v>
      </c>
      <c r="G105">
        <v>13</v>
      </c>
      <c r="H105">
        <v>19</v>
      </c>
      <c r="I105">
        <v>4</v>
      </c>
      <c r="J105">
        <v>36</v>
      </c>
      <c r="K105">
        <v>5</v>
      </c>
      <c r="L105">
        <v>16</v>
      </c>
      <c r="M105">
        <v>321</v>
      </c>
      <c r="N105">
        <v>224</v>
      </c>
      <c r="O105">
        <v>32</v>
      </c>
      <c r="P105">
        <v>79</v>
      </c>
      <c r="Q105">
        <v>29</v>
      </c>
      <c r="R105">
        <v>2</v>
      </c>
      <c r="S105">
        <v>0</v>
      </c>
      <c r="T105">
        <v>10</v>
      </c>
      <c r="U105">
        <v>439</v>
      </c>
      <c r="V105">
        <v>0</v>
      </c>
      <c r="W105">
        <v>8</v>
      </c>
      <c r="X105">
        <v>67</v>
      </c>
    </row>
    <row r="106" spans="1:24" x14ac:dyDescent="0.2">
      <c r="A106" t="s">
        <v>157</v>
      </c>
      <c r="B106">
        <v>1901</v>
      </c>
      <c r="C106" t="s">
        <v>160</v>
      </c>
      <c r="D106">
        <v>22</v>
      </c>
      <c r="E106">
        <v>6</v>
      </c>
      <c r="F106">
        <v>7</v>
      </c>
      <c r="G106">
        <v>1250</v>
      </c>
      <c r="H106">
        <v>9</v>
      </c>
      <c r="I106">
        <v>35</v>
      </c>
      <c r="J106">
        <v>34</v>
      </c>
      <c r="K106">
        <v>23</v>
      </c>
      <c r="L106">
        <v>1957</v>
      </c>
      <c r="M106">
        <v>280</v>
      </c>
      <c r="N106">
        <v>222</v>
      </c>
      <c r="O106">
        <v>93</v>
      </c>
      <c r="P106">
        <v>117</v>
      </c>
      <c r="Q106">
        <v>7</v>
      </c>
      <c r="R106">
        <v>0</v>
      </c>
      <c r="S106">
        <v>0</v>
      </c>
      <c r="T106">
        <v>3</v>
      </c>
      <c r="U106">
        <v>260</v>
      </c>
      <c r="V106">
        <v>0</v>
      </c>
      <c r="W106">
        <v>0</v>
      </c>
      <c r="X106">
        <v>18</v>
      </c>
    </row>
    <row r="107" spans="1:24" x14ac:dyDescent="0.2">
      <c r="A107" t="s">
        <v>157</v>
      </c>
      <c r="B107">
        <v>1902</v>
      </c>
      <c r="C107" t="s">
        <v>161</v>
      </c>
      <c r="D107">
        <v>64</v>
      </c>
      <c r="E107">
        <v>0</v>
      </c>
      <c r="F107">
        <v>4</v>
      </c>
      <c r="G107">
        <v>1263</v>
      </c>
      <c r="H107">
        <v>11</v>
      </c>
      <c r="I107">
        <v>30</v>
      </c>
      <c r="J107">
        <v>85</v>
      </c>
      <c r="K107">
        <v>44</v>
      </c>
      <c r="L107">
        <v>1410</v>
      </c>
      <c r="M107">
        <v>577</v>
      </c>
      <c r="N107">
        <v>290</v>
      </c>
      <c r="O107">
        <v>128</v>
      </c>
      <c r="P107">
        <v>205</v>
      </c>
      <c r="Q107">
        <v>45</v>
      </c>
      <c r="R107">
        <v>5</v>
      </c>
      <c r="S107">
        <v>0</v>
      </c>
      <c r="T107">
        <v>1</v>
      </c>
      <c r="U107">
        <v>426</v>
      </c>
      <c r="V107">
        <v>0</v>
      </c>
      <c r="W107">
        <v>22</v>
      </c>
      <c r="X107">
        <v>68</v>
      </c>
    </row>
    <row r="108" spans="1:24" x14ac:dyDescent="0.2">
      <c r="A108" t="s">
        <v>157</v>
      </c>
      <c r="B108">
        <v>1903</v>
      </c>
      <c r="C108" t="s">
        <v>162</v>
      </c>
      <c r="D108">
        <v>10</v>
      </c>
      <c r="E108">
        <v>0</v>
      </c>
      <c r="F108">
        <v>29</v>
      </c>
      <c r="G108">
        <v>743</v>
      </c>
      <c r="H108">
        <v>0</v>
      </c>
      <c r="I108">
        <v>5</v>
      </c>
      <c r="J108">
        <v>23</v>
      </c>
      <c r="K108">
        <v>3</v>
      </c>
      <c r="L108">
        <v>695</v>
      </c>
      <c r="M108">
        <v>184</v>
      </c>
      <c r="N108">
        <v>68</v>
      </c>
      <c r="O108">
        <v>66</v>
      </c>
      <c r="P108">
        <v>66</v>
      </c>
      <c r="Q108">
        <v>31</v>
      </c>
      <c r="R108">
        <v>0</v>
      </c>
      <c r="S108">
        <v>0</v>
      </c>
      <c r="T108">
        <v>0</v>
      </c>
      <c r="U108">
        <v>493</v>
      </c>
      <c r="V108">
        <v>0</v>
      </c>
      <c r="W108">
        <v>7</v>
      </c>
      <c r="X108">
        <v>28</v>
      </c>
    </row>
    <row r="109" spans="1:24" x14ac:dyDescent="0.2">
      <c r="A109" t="s">
        <v>157</v>
      </c>
      <c r="B109">
        <v>10825</v>
      </c>
      <c r="C109" t="s">
        <v>163</v>
      </c>
      <c r="D109">
        <v>5846</v>
      </c>
      <c r="E109">
        <v>1198</v>
      </c>
      <c r="F109">
        <v>1443</v>
      </c>
      <c r="G109">
        <v>18739</v>
      </c>
      <c r="H109">
        <v>2621</v>
      </c>
      <c r="I109">
        <v>2077</v>
      </c>
      <c r="J109">
        <v>2568</v>
      </c>
      <c r="K109">
        <v>696</v>
      </c>
      <c r="L109">
        <v>21621</v>
      </c>
      <c r="M109">
        <v>12142</v>
      </c>
      <c r="N109">
        <v>13193</v>
      </c>
      <c r="O109">
        <v>2137</v>
      </c>
      <c r="P109">
        <v>16000</v>
      </c>
      <c r="Q109">
        <v>5983</v>
      </c>
      <c r="R109">
        <v>401</v>
      </c>
      <c r="S109">
        <v>20</v>
      </c>
      <c r="T109">
        <v>136</v>
      </c>
      <c r="U109">
        <v>8049</v>
      </c>
      <c r="V109">
        <v>17</v>
      </c>
      <c r="W109">
        <v>923</v>
      </c>
      <c r="X109">
        <v>3323</v>
      </c>
    </row>
    <row r="110" spans="1:24" x14ac:dyDescent="0.2">
      <c r="A110" t="s">
        <v>157</v>
      </c>
      <c r="B110">
        <v>11698</v>
      </c>
      <c r="C110" t="s">
        <v>164</v>
      </c>
      <c r="D110">
        <v>32</v>
      </c>
      <c r="E110">
        <v>5</v>
      </c>
      <c r="F110">
        <v>1</v>
      </c>
      <c r="G110">
        <v>33</v>
      </c>
      <c r="H110">
        <v>92</v>
      </c>
      <c r="I110">
        <v>8</v>
      </c>
      <c r="J110">
        <v>12</v>
      </c>
      <c r="K110">
        <v>1</v>
      </c>
      <c r="L110">
        <v>28</v>
      </c>
      <c r="M110">
        <v>183</v>
      </c>
      <c r="N110">
        <v>38</v>
      </c>
      <c r="O110">
        <v>17</v>
      </c>
      <c r="P110">
        <v>69</v>
      </c>
      <c r="Q110">
        <v>22</v>
      </c>
      <c r="R110">
        <v>1</v>
      </c>
      <c r="S110">
        <v>0</v>
      </c>
      <c r="T110">
        <v>0</v>
      </c>
      <c r="U110">
        <v>197</v>
      </c>
      <c r="V110">
        <v>0</v>
      </c>
      <c r="W110">
        <v>1</v>
      </c>
      <c r="X110">
        <v>3</v>
      </c>
    </row>
    <row r="111" spans="1:24" x14ac:dyDescent="0.2">
      <c r="A111" t="s">
        <v>157</v>
      </c>
      <c r="B111">
        <v>15128</v>
      </c>
      <c r="C111" t="s">
        <v>165</v>
      </c>
      <c r="D111">
        <v>15</v>
      </c>
      <c r="E111">
        <v>5</v>
      </c>
      <c r="F111">
        <v>137</v>
      </c>
      <c r="G111">
        <v>3603</v>
      </c>
      <c r="H111">
        <v>53</v>
      </c>
      <c r="I111">
        <v>39</v>
      </c>
      <c r="J111">
        <v>44</v>
      </c>
      <c r="K111">
        <v>0</v>
      </c>
      <c r="L111">
        <v>2399</v>
      </c>
      <c r="M111">
        <v>331</v>
      </c>
      <c r="N111">
        <v>309</v>
      </c>
      <c r="O111">
        <v>116</v>
      </c>
      <c r="P111">
        <v>149</v>
      </c>
      <c r="Q111">
        <v>179</v>
      </c>
      <c r="R111">
        <v>1</v>
      </c>
      <c r="S111">
        <v>0</v>
      </c>
      <c r="T111">
        <v>0</v>
      </c>
      <c r="U111">
        <v>575</v>
      </c>
      <c r="V111">
        <v>0</v>
      </c>
      <c r="W111">
        <v>6</v>
      </c>
      <c r="X111">
        <v>39</v>
      </c>
    </row>
    <row r="112" spans="1:24" x14ac:dyDescent="0.2">
      <c r="A112" t="s">
        <v>166</v>
      </c>
      <c r="B112">
        <v>1833</v>
      </c>
      <c r="C112" t="s">
        <v>167</v>
      </c>
      <c r="D112">
        <v>24</v>
      </c>
      <c r="E112">
        <v>1</v>
      </c>
      <c r="F112">
        <v>11</v>
      </c>
      <c r="G112">
        <v>563</v>
      </c>
      <c r="H112">
        <v>27</v>
      </c>
      <c r="I112">
        <v>6</v>
      </c>
      <c r="J112">
        <v>115</v>
      </c>
      <c r="K112">
        <v>10</v>
      </c>
      <c r="L112">
        <v>903</v>
      </c>
      <c r="M112">
        <v>893</v>
      </c>
      <c r="N112">
        <v>529</v>
      </c>
      <c r="O112">
        <v>69</v>
      </c>
      <c r="P112">
        <v>400</v>
      </c>
      <c r="Q112">
        <v>9</v>
      </c>
      <c r="R112">
        <v>0</v>
      </c>
      <c r="S112">
        <v>0</v>
      </c>
      <c r="T112">
        <v>0</v>
      </c>
      <c r="U112">
        <v>658</v>
      </c>
      <c r="V112">
        <v>0</v>
      </c>
      <c r="W112">
        <v>1</v>
      </c>
      <c r="X112">
        <v>9</v>
      </c>
    </row>
    <row r="113" spans="1:24" x14ac:dyDescent="0.2">
      <c r="A113" t="s">
        <v>166</v>
      </c>
      <c r="B113">
        <v>1834</v>
      </c>
      <c r="C113" t="s">
        <v>168</v>
      </c>
      <c r="D113">
        <v>13</v>
      </c>
      <c r="E113">
        <v>0</v>
      </c>
      <c r="F113">
        <v>0</v>
      </c>
      <c r="G113">
        <v>5</v>
      </c>
      <c r="H113">
        <v>0</v>
      </c>
      <c r="I113">
        <v>0</v>
      </c>
      <c r="J113">
        <v>16</v>
      </c>
      <c r="K113">
        <v>2</v>
      </c>
      <c r="L113">
        <v>10</v>
      </c>
      <c r="M113">
        <v>217</v>
      </c>
      <c r="N113">
        <v>47</v>
      </c>
      <c r="O113">
        <v>20</v>
      </c>
      <c r="P113">
        <v>104</v>
      </c>
      <c r="Q113">
        <v>1</v>
      </c>
      <c r="R113">
        <v>0</v>
      </c>
      <c r="S113">
        <v>0</v>
      </c>
      <c r="T113">
        <v>0</v>
      </c>
      <c r="U113">
        <v>174</v>
      </c>
      <c r="V113">
        <v>1</v>
      </c>
      <c r="W113">
        <v>4</v>
      </c>
      <c r="X113">
        <v>2</v>
      </c>
    </row>
    <row r="114" spans="1:24" x14ac:dyDescent="0.2">
      <c r="A114" t="s">
        <v>166</v>
      </c>
      <c r="B114">
        <v>1835</v>
      </c>
      <c r="C114" t="s">
        <v>169</v>
      </c>
      <c r="D114">
        <v>5</v>
      </c>
      <c r="E114">
        <v>0</v>
      </c>
      <c r="F114">
        <v>0</v>
      </c>
      <c r="G114">
        <v>2</v>
      </c>
      <c r="H114">
        <v>0</v>
      </c>
      <c r="I114">
        <v>1</v>
      </c>
      <c r="J114">
        <v>0</v>
      </c>
      <c r="K114">
        <v>0</v>
      </c>
      <c r="L114">
        <v>2</v>
      </c>
      <c r="M114">
        <v>46</v>
      </c>
      <c r="N114">
        <v>17</v>
      </c>
      <c r="O114">
        <v>2</v>
      </c>
      <c r="P114">
        <v>51</v>
      </c>
      <c r="Q114">
        <v>1</v>
      </c>
      <c r="R114">
        <v>0</v>
      </c>
      <c r="S114">
        <v>0</v>
      </c>
      <c r="T114">
        <v>0</v>
      </c>
      <c r="U114">
        <v>72</v>
      </c>
      <c r="V114">
        <v>0</v>
      </c>
      <c r="W114">
        <v>0</v>
      </c>
      <c r="X114">
        <v>0</v>
      </c>
    </row>
    <row r="115" spans="1:24" x14ac:dyDescent="0.2">
      <c r="A115" t="s">
        <v>166</v>
      </c>
      <c r="B115">
        <v>1836</v>
      </c>
      <c r="C115" t="s">
        <v>170</v>
      </c>
      <c r="D115">
        <v>6</v>
      </c>
      <c r="E115">
        <v>0</v>
      </c>
      <c r="F115">
        <v>0</v>
      </c>
      <c r="G115">
        <v>52</v>
      </c>
      <c r="H115">
        <v>7</v>
      </c>
      <c r="I115">
        <v>1</v>
      </c>
      <c r="J115">
        <v>33</v>
      </c>
      <c r="K115">
        <v>1</v>
      </c>
      <c r="L115">
        <v>66</v>
      </c>
      <c r="M115">
        <v>432</v>
      </c>
      <c r="N115">
        <v>178</v>
      </c>
      <c r="O115">
        <v>50</v>
      </c>
      <c r="P115">
        <v>191</v>
      </c>
      <c r="Q115">
        <v>3</v>
      </c>
      <c r="R115">
        <v>0</v>
      </c>
      <c r="S115">
        <v>0</v>
      </c>
      <c r="T115">
        <v>0</v>
      </c>
      <c r="U115">
        <v>189</v>
      </c>
      <c r="V115">
        <v>0</v>
      </c>
      <c r="W115">
        <v>4</v>
      </c>
      <c r="X115">
        <v>39</v>
      </c>
    </row>
    <row r="116" spans="1:24" x14ac:dyDescent="0.2">
      <c r="A116" t="s">
        <v>166</v>
      </c>
      <c r="B116">
        <v>1837</v>
      </c>
      <c r="C116" t="s">
        <v>171</v>
      </c>
      <c r="D116">
        <v>9</v>
      </c>
      <c r="E116">
        <v>0</v>
      </c>
      <c r="F116">
        <v>1</v>
      </c>
      <c r="G116">
        <v>341</v>
      </c>
      <c r="H116">
        <v>7</v>
      </c>
      <c r="I116">
        <v>1</v>
      </c>
      <c r="J116">
        <v>72</v>
      </c>
      <c r="K116">
        <v>4</v>
      </c>
      <c r="L116">
        <v>488</v>
      </c>
      <c r="M116">
        <v>503</v>
      </c>
      <c r="N116">
        <v>446</v>
      </c>
      <c r="O116">
        <v>64</v>
      </c>
      <c r="P116">
        <v>225</v>
      </c>
      <c r="Q116">
        <v>14</v>
      </c>
      <c r="R116">
        <v>1</v>
      </c>
      <c r="S116">
        <v>1</v>
      </c>
      <c r="T116">
        <v>0</v>
      </c>
      <c r="U116">
        <v>294</v>
      </c>
      <c r="V116">
        <v>0</v>
      </c>
      <c r="W116">
        <v>1</v>
      </c>
      <c r="X116">
        <v>42</v>
      </c>
    </row>
    <row r="117" spans="1:24" x14ac:dyDescent="0.2">
      <c r="A117" t="s">
        <v>166</v>
      </c>
      <c r="B117">
        <v>1838</v>
      </c>
      <c r="C117" t="s">
        <v>172</v>
      </c>
      <c r="D117">
        <v>42</v>
      </c>
      <c r="E117">
        <v>22</v>
      </c>
      <c r="F117">
        <v>1</v>
      </c>
      <c r="G117">
        <v>964</v>
      </c>
      <c r="H117">
        <v>28</v>
      </c>
      <c r="I117">
        <v>10</v>
      </c>
      <c r="J117">
        <v>70</v>
      </c>
      <c r="K117">
        <v>2</v>
      </c>
      <c r="L117">
        <v>875</v>
      </c>
      <c r="M117">
        <v>883</v>
      </c>
      <c r="N117">
        <v>497</v>
      </c>
      <c r="O117">
        <v>186</v>
      </c>
      <c r="P117">
        <v>462</v>
      </c>
      <c r="Q117">
        <v>148</v>
      </c>
      <c r="R117">
        <v>0</v>
      </c>
      <c r="S117">
        <v>0</v>
      </c>
      <c r="T117">
        <v>0</v>
      </c>
      <c r="U117">
        <v>736</v>
      </c>
      <c r="V117">
        <v>0</v>
      </c>
      <c r="W117">
        <v>0</v>
      </c>
      <c r="X117">
        <v>4</v>
      </c>
    </row>
    <row r="118" spans="1:24" x14ac:dyDescent="0.2">
      <c r="A118" t="s">
        <v>166</v>
      </c>
      <c r="B118">
        <v>1839</v>
      </c>
      <c r="C118" t="s">
        <v>173</v>
      </c>
      <c r="D118">
        <v>0</v>
      </c>
      <c r="E118">
        <v>0</v>
      </c>
      <c r="F118">
        <v>0</v>
      </c>
      <c r="G118">
        <v>4</v>
      </c>
      <c r="H118">
        <v>0</v>
      </c>
      <c r="I118">
        <v>0</v>
      </c>
      <c r="J118">
        <v>0</v>
      </c>
      <c r="K118">
        <v>0</v>
      </c>
      <c r="L118">
        <v>3</v>
      </c>
      <c r="M118">
        <v>63</v>
      </c>
      <c r="N118">
        <v>25</v>
      </c>
      <c r="O118">
        <v>30</v>
      </c>
      <c r="P118">
        <v>26</v>
      </c>
      <c r="Q118">
        <v>2</v>
      </c>
      <c r="R118">
        <v>0</v>
      </c>
      <c r="S118">
        <v>0</v>
      </c>
      <c r="T118">
        <v>0</v>
      </c>
      <c r="U118">
        <v>11</v>
      </c>
      <c r="V118">
        <v>0</v>
      </c>
      <c r="W118">
        <v>0</v>
      </c>
      <c r="X118">
        <v>0</v>
      </c>
    </row>
    <row r="119" spans="1:24" x14ac:dyDescent="0.2">
      <c r="A119" t="s">
        <v>166</v>
      </c>
      <c r="B119">
        <v>1840</v>
      </c>
      <c r="C119" t="s">
        <v>174</v>
      </c>
      <c r="D119">
        <v>2</v>
      </c>
      <c r="E119">
        <v>0</v>
      </c>
      <c r="F119">
        <v>0</v>
      </c>
      <c r="G119">
        <v>4</v>
      </c>
      <c r="H119">
        <v>0</v>
      </c>
      <c r="I119">
        <v>0</v>
      </c>
      <c r="J119">
        <v>15</v>
      </c>
      <c r="K119">
        <v>0</v>
      </c>
      <c r="L119">
        <v>5</v>
      </c>
      <c r="M119">
        <v>190</v>
      </c>
      <c r="N119">
        <v>83</v>
      </c>
      <c r="O119">
        <v>23</v>
      </c>
      <c r="P119">
        <v>82</v>
      </c>
      <c r="Q119">
        <v>0</v>
      </c>
      <c r="R119">
        <v>0</v>
      </c>
      <c r="S119">
        <v>0</v>
      </c>
      <c r="T119">
        <v>0</v>
      </c>
      <c r="U119">
        <v>154</v>
      </c>
      <c r="V119">
        <v>0</v>
      </c>
      <c r="W119">
        <v>4</v>
      </c>
      <c r="X119">
        <v>27</v>
      </c>
    </row>
    <row r="120" spans="1:24" x14ac:dyDescent="0.2">
      <c r="A120" t="s">
        <v>166</v>
      </c>
      <c r="B120">
        <v>1841</v>
      </c>
      <c r="C120" t="s">
        <v>175</v>
      </c>
      <c r="D120">
        <v>44</v>
      </c>
      <c r="E120">
        <v>0</v>
      </c>
      <c r="F120">
        <v>0</v>
      </c>
      <c r="G120">
        <v>196</v>
      </c>
      <c r="H120">
        <v>11</v>
      </c>
      <c r="I120">
        <v>0</v>
      </c>
      <c r="J120">
        <v>46</v>
      </c>
      <c r="K120">
        <v>5</v>
      </c>
      <c r="L120">
        <v>683</v>
      </c>
      <c r="M120">
        <v>385</v>
      </c>
      <c r="N120">
        <v>176</v>
      </c>
      <c r="O120">
        <v>76</v>
      </c>
      <c r="P120">
        <v>141</v>
      </c>
      <c r="Q120">
        <v>13</v>
      </c>
      <c r="R120">
        <v>1</v>
      </c>
      <c r="S120">
        <v>0</v>
      </c>
      <c r="T120">
        <v>6</v>
      </c>
      <c r="U120">
        <v>309</v>
      </c>
      <c r="V120">
        <v>1</v>
      </c>
      <c r="W120">
        <v>5</v>
      </c>
      <c r="X120">
        <v>34</v>
      </c>
    </row>
    <row r="121" spans="1:24" x14ac:dyDescent="0.2">
      <c r="A121" t="s">
        <v>166</v>
      </c>
      <c r="B121">
        <v>10818</v>
      </c>
      <c r="C121" t="s">
        <v>176</v>
      </c>
      <c r="D121">
        <v>2696</v>
      </c>
      <c r="E121">
        <v>216</v>
      </c>
      <c r="F121">
        <v>417</v>
      </c>
      <c r="G121">
        <v>8269</v>
      </c>
      <c r="H121">
        <v>966</v>
      </c>
      <c r="I121">
        <v>601</v>
      </c>
      <c r="J121">
        <v>936</v>
      </c>
      <c r="K121">
        <v>361</v>
      </c>
      <c r="L121">
        <v>8640</v>
      </c>
      <c r="M121">
        <v>7433</v>
      </c>
      <c r="N121">
        <v>14566</v>
      </c>
      <c r="O121">
        <v>1972</v>
      </c>
      <c r="P121">
        <v>10242</v>
      </c>
      <c r="Q121">
        <v>2185</v>
      </c>
      <c r="R121">
        <v>696</v>
      </c>
      <c r="S121">
        <v>69</v>
      </c>
      <c r="T121">
        <v>27</v>
      </c>
      <c r="U121">
        <v>6898</v>
      </c>
      <c r="V121">
        <v>62</v>
      </c>
      <c r="W121">
        <v>1037</v>
      </c>
      <c r="X121">
        <v>3835</v>
      </c>
    </row>
    <row r="122" spans="1:24" x14ac:dyDescent="0.2">
      <c r="A122" t="s">
        <v>177</v>
      </c>
      <c r="B122">
        <v>1915</v>
      </c>
      <c r="C122" t="s">
        <v>178</v>
      </c>
      <c r="D122">
        <v>107</v>
      </c>
      <c r="E122">
        <v>4</v>
      </c>
      <c r="F122">
        <v>10</v>
      </c>
      <c r="G122">
        <v>1137</v>
      </c>
      <c r="H122">
        <v>23</v>
      </c>
      <c r="I122">
        <v>16</v>
      </c>
      <c r="J122">
        <v>62</v>
      </c>
      <c r="K122">
        <v>3</v>
      </c>
      <c r="L122">
        <v>993</v>
      </c>
      <c r="M122">
        <v>967</v>
      </c>
      <c r="N122">
        <v>460</v>
      </c>
      <c r="O122">
        <v>266</v>
      </c>
      <c r="P122">
        <v>507</v>
      </c>
      <c r="Q122">
        <v>50</v>
      </c>
      <c r="R122">
        <v>0</v>
      </c>
      <c r="S122">
        <v>0</v>
      </c>
      <c r="T122">
        <v>1</v>
      </c>
      <c r="U122">
        <v>448</v>
      </c>
      <c r="V122">
        <v>0</v>
      </c>
      <c r="W122">
        <v>11</v>
      </c>
      <c r="X122">
        <v>62</v>
      </c>
    </row>
    <row r="123" spans="1:24" x14ac:dyDescent="0.2">
      <c r="A123" t="s">
        <v>177</v>
      </c>
      <c r="B123">
        <v>1916</v>
      </c>
      <c r="C123" t="s">
        <v>179</v>
      </c>
      <c r="D123">
        <v>210</v>
      </c>
      <c r="E123">
        <v>2</v>
      </c>
      <c r="F123">
        <v>3</v>
      </c>
      <c r="G123">
        <v>700</v>
      </c>
      <c r="H123">
        <v>73</v>
      </c>
      <c r="I123">
        <v>40</v>
      </c>
      <c r="J123">
        <v>214</v>
      </c>
      <c r="K123">
        <v>27</v>
      </c>
      <c r="L123">
        <v>1337</v>
      </c>
      <c r="M123">
        <v>1263</v>
      </c>
      <c r="N123">
        <v>1165</v>
      </c>
      <c r="O123">
        <v>283</v>
      </c>
      <c r="P123">
        <v>658</v>
      </c>
      <c r="Q123">
        <v>67</v>
      </c>
      <c r="R123">
        <v>0</v>
      </c>
      <c r="S123">
        <v>0</v>
      </c>
      <c r="T123">
        <v>2</v>
      </c>
      <c r="U123">
        <v>882</v>
      </c>
      <c r="V123">
        <v>2</v>
      </c>
      <c r="W123">
        <v>20</v>
      </c>
      <c r="X123">
        <v>199</v>
      </c>
    </row>
    <row r="124" spans="1:24" x14ac:dyDescent="0.2">
      <c r="A124" t="s">
        <v>177</v>
      </c>
      <c r="B124">
        <v>1917</v>
      </c>
      <c r="C124" t="s">
        <v>180</v>
      </c>
      <c r="D124">
        <v>71</v>
      </c>
      <c r="E124">
        <v>2</v>
      </c>
      <c r="F124">
        <v>13</v>
      </c>
      <c r="G124">
        <v>575</v>
      </c>
      <c r="H124">
        <v>59</v>
      </c>
      <c r="I124">
        <v>1</v>
      </c>
      <c r="J124">
        <v>37</v>
      </c>
      <c r="K124">
        <v>3</v>
      </c>
      <c r="L124">
        <v>1159</v>
      </c>
      <c r="M124">
        <v>687</v>
      </c>
      <c r="N124">
        <v>706</v>
      </c>
      <c r="O124">
        <v>11</v>
      </c>
      <c r="P124">
        <v>271</v>
      </c>
      <c r="Q124">
        <v>20</v>
      </c>
      <c r="R124">
        <v>0</v>
      </c>
      <c r="S124">
        <v>0</v>
      </c>
      <c r="T124">
        <v>0</v>
      </c>
      <c r="U124">
        <v>432</v>
      </c>
      <c r="V124">
        <v>0</v>
      </c>
      <c r="W124">
        <v>2</v>
      </c>
      <c r="X124">
        <v>22</v>
      </c>
    </row>
    <row r="125" spans="1:24" x14ac:dyDescent="0.2">
      <c r="A125" t="s">
        <v>177</v>
      </c>
      <c r="B125">
        <v>1918</v>
      </c>
      <c r="C125" t="s">
        <v>181</v>
      </c>
      <c r="D125">
        <v>275</v>
      </c>
      <c r="E125">
        <v>2</v>
      </c>
      <c r="F125">
        <v>0</v>
      </c>
      <c r="G125">
        <v>1409</v>
      </c>
      <c r="H125">
        <v>18</v>
      </c>
      <c r="I125">
        <v>229</v>
      </c>
      <c r="J125">
        <v>240</v>
      </c>
      <c r="K125">
        <v>74</v>
      </c>
      <c r="L125">
        <v>1775</v>
      </c>
      <c r="M125">
        <v>1971</v>
      </c>
      <c r="N125">
        <v>2074</v>
      </c>
      <c r="O125">
        <v>527</v>
      </c>
      <c r="P125">
        <v>823</v>
      </c>
      <c r="Q125">
        <v>85</v>
      </c>
      <c r="R125">
        <v>0</v>
      </c>
      <c r="S125">
        <v>0</v>
      </c>
      <c r="T125">
        <v>1</v>
      </c>
      <c r="U125">
        <v>699</v>
      </c>
      <c r="V125">
        <v>0</v>
      </c>
      <c r="W125">
        <v>1</v>
      </c>
      <c r="X125">
        <v>21</v>
      </c>
    </row>
    <row r="126" spans="1:24" x14ac:dyDescent="0.2">
      <c r="A126" t="s">
        <v>177</v>
      </c>
      <c r="B126">
        <v>28006</v>
      </c>
      <c r="C126" t="s">
        <v>182</v>
      </c>
      <c r="D126">
        <v>3538</v>
      </c>
      <c r="E126">
        <v>544</v>
      </c>
      <c r="F126">
        <v>915</v>
      </c>
      <c r="G126">
        <v>11335</v>
      </c>
      <c r="H126">
        <v>1121</v>
      </c>
      <c r="I126">
        <v>2342</v>
      </c>
      <c r="J126">
        <v>1618</v>
      </c>
      <c r="K126">
        <v>682</v>
      </c>
      <c r="L126">
        <v>14969</v>
      </c>
      <c r="M126">
        <v>14529</v>
      </c>
      <c r="N126">
        <v>12332</v>
      </c>
      <c r="O126">
        <v>3162</v>
      </c>
      <c r="P126">
        <v>16152</v>
      </c>
      <c r="Q126">
        <v>3704</v>
      </c>
      <c r="R126">
        <v>179</v>
      </c>
      <c r="S126">
        <v>42</v>
      </c>
      <c r="T126">
        <v>54</v>
      </c>
      <c r="U126">
        <v>9759</v>
      </c>
      <c r="V126">
        <v>47</v>
      </c>
      <c r="W126">
        <v>1426</v>
      </c>
      <c r="X126">
        <v>4625</v>
      </c>
    </row>
    <row r="127" spans="1:24" x14ac:dyDescent="0.2">
      <c r="A127" t="s">
        <v>183</v>
      </c>
      <c r="B127">
        <v>10824</v>
      </c>
      <c r="C127" t="s">
        <v>184</v>
      </c>
      <c r="D127">
        <v>752</v>
      </c>
      <c r="E127">
        <v>106</v>
      </c>
      <c r="F127">
        <v>57</v>
      </c>
      <c r="G127">
        <v>3508</v>
      </c>
      <c r="H127">
        <v>284</v>
      </c>
      <c r="I127">
        <v>179</v>
      </c>
      <c r="J127">
        <v>391</v>
      </c>
      <c r="K127">
        <v>97</v>
      </c>
      <c r="L127">
        <v>4226</v>
      </c>
      <c r="M127">
        <v>2120</v>
      </c>
      <c r="N127">
        <v>4640</v>
      </c>
      <c r="O127">
        <v>537</v>
      </c>
      <c r="P127">
        <v>2093</v>
      </c>
      <c r="Q127">
        <v>823</v>
      </c>
      <c r="R127">
        <v>45</v>
      </c>
      <c r="S127">
        <v>13</v>
      </c>
      <c r="T127">
        <v>4</v>
      </c>
      <c r="U127">
        <v>1105</v>
      </c>
      <c r="V127">
        <v>8</v>
      </c>
      <c r="W127">
        <v>146</v>
      </c>
      <c r="X127">
        <v>824</v>
      </c>
    </row>
    <row r="128" spans="1:24" x14ac:dyDescent="0.2">
      <c r="A128" t="s">
        <v>185</v>
      </c>
      <c r="B128">
        <v>1804</v>
      </c>
      <c r="C128" t="s">
        <v>186</v>
      </c>
      <c r="D128">
        <v>36</v>
      </c>
      <c r="E128">
        <v>69</v>
      </c>
      <c r="F128">
        <v>12</v>
      </c>
      <c r="G128">
        <v>2773</v>
      </c>
      <c r="H128">
        <v>106</v>
      </c>
      <c r="I128">
        <v>11</v>
      </c>
      <c r="J128">
        <v>21</v>
      </c>
      <c r="K128">
        <v>3</v>
      </c>
      <c r="L128">
        <v>2429</v>
      </c>
      <c r="M128">
        <v>208</v>
      </c>
      <c r="N128">
        <v>71</v>
      </c>
      <c r="O128">
        <v>39</v>
      </c>
      <c r="P128">
        <v>109</v>
      </c>
      <c r="Q128">
        <v>447</v>
      </c>
      <c r="R128">
        <v>1</v>
      </c>
      <c r="S128">
        <v>0</v>
      </c>
      <c r="T128">
        <v>0</v>
      </c>
      <c r="U128">
        <v>170</v>
      </c>
      <c r="V128">
        <v>0</v>
      </c>
      <c r="W128">
        <v>5</v>
      </c>
      <c r="X128">
        <v>5</v>
      </c>
    </row>
    <row r="129" spans="1:24" x14ac:dyDescent="0.2">
      <c r="A129" t="s">
        <v>185</v>
      </c>
      <c r="B129">
        <v>1805</v>
      </c>
      <c r="C129" t="s">
        <v>187</v>
      </c>
      <c r="D129">
        <v>80</v>
      </c>
      <c r="E129">
        <v>133</v>
      </c>
      <c r="F129">
        <v>45</v>
      </c>
      <c r="G129">
        <v>7257</v>
      </c>
      <c r="H129">
        <v>500</v>
      </c>
      <c r="I129">
        <v>27</v>
      </c>
      <c r="J129">
        <v>237</v>
      </c>
      <c r="K129">
        <v>32</v>
      </c>
      <c r="L129">
        <v>5794</v>
      </c>
      <c r="M129">
        <v>843</v>
      </c>
      <c r="N129">
        <v>942</v>
      </c>
      <c r="O129">
        <v>237</v>
      </c>
      <c r="P129">
        <v>1243</v>
      </c>
      <c r="Q129">
        <v>95</v>
      </c>
      <c r="R129">
        <v>0</v>
      </c>
      <c r="S129">
        <v>1</v>
      </c>
      <c r="T129">
        <v>0</v>
      </c>
      <c r="U129">
        <v>1301</v>
      </c>
      <c r="V129">
        <v>0</v>
      </c>
      <c r="W129">
        <v>13</v>
      </c>
      <c r="X129">
        <v>24</v>
      </c>
    </row>
    <row r="130" spans="1:24" x14ac:dyDescent="0.2">
      <c r="A130" t="s">
        <v>185</v>
      </c>
      <c r="B130">
        <v>1806</v>
      </c>
      <c r="C130" t="s">
        <v>188</v>
      </c>
      <c r="D130">
        <v>85</v>
      </c>
      <c r="E130">
        <v>3</v>
      </c>
      <c r="F130">
        <v>23</v>
      </c>
      <c r="G130">
        <v>1699</v>
      </c>
      <c r="H130">
        <v>35</v>
      </c>
      <c r="I130">
        <v>22</v>
      </c>
      <c r="J130">
        <v>88</v>
      </c>
      <c r="K130">
        <v>9</v>
      </c>
      <c r="L130">
        <v>1605</v>
      </c>
      <c r="M130">
        <v>769</v>
      </c>
      <c r="N130">
        <v>409</v>
      </c>
      <c r="O130">
        <v>67</v>
      </c>
      <c r="P130">
        <v>404</v>
      </c>
      <c r="Q130">
        <v>227</v>
      </c>
      <c r="R130">
        <v>0</v>
      </c>
      <c r="S130">
        <v>0</v>
      </c>
      <c r="T130">
        <v>3</v>
      </c>
      <c r="U130">
        <v>478</v>
      </c>
      <c r="V130">
        <v>0</v>
      </c>
      <c r="W130">
        <v>17</v>
      </c>
      <c r="X130">
        <v>81</v>
      </c>
    </row>
    <row r="131" spans="1:24" x14ac:dyDescent="0.2">
      <c r="A131" t="s">
        <v>185</v>
      </c>
      <c r="B131">
        <v>1807</v>
      </c>
      <c r="C131" t="s">
        <v>189</v>
      </c>
      <c r="D131">
        <v>131</v>
      </c>
      <c r="E131">
        <v>0</v>
      </c>
      <c r="F131">
        <v>13</v>
      </c>
      <c r="G131">
        <v>2318</v>
      </c>
      <c r="H131">
        <v>45</v>
      </c>
      <c r="I131">
        <v>10</v>
      </c>
      <c r="J131">
        <v>107</v>
      </c>
      <c r="K131">
        <v>19</v>
      </c>
      <c r="L131">
        <v>2914</v>
      </c>
      <c r="M131">
        <v>941</v>
      </c>
      <c r="N131">
        <v>399</v>
      </c>
      <c r="O131">
        <v>172</v>
      </c>
      <c r="P131">
        <v>260</v>
      </c>
      <c r="Q131">
        <v>14</v>
      </c>
      <c r="R131">
        <v>0</v>
      </c>
      <c r="S131">
        <v>0</v>
      </c>
      <c r="T131">
        <v>4</v>
      </c>
      <c r="U131">
        <v>653</v>
      </c>
      <c r="V131">
        <v>0</v>
      </c>
      <c r="W131">
        <v>2</v>
      </c>
      <c r="X131">
        <v>8</v>
      </c>
    </row>
    <row r="132" spans="1:24" x14ac:dyDescent="0.2">
      <c r="A132" t="s">
        <v>185</v>
      </c>
      <c r="B132">
        <v>1808</v>
      </c>
      <c r="C132" t="s">
        <v>190</v>
      </c>
      <c r="D132">
        <v>36</v>
      </c>
      <c r="E132">
        <v>1</v>
      </c>
      <c r="F132">
        <v>1</v>
      </c>
      <c r="G132">
        <v>57</v>
      </c>
      <c r="H132">
        <v>54</v>
      </c>
      <c r="I132">
        <v>4</v>
      </c>
      <c r="J132">
        <v>52</v>
      </c>
      <c r="K132">
        <v>18</v>
      </c>
      <c r="L132">
        <v>46</v>
      </c>
      <c r="M132">
        <v>765</v>
      </c>
      <c r="N132">
        <v>362</v>
      </c>
      <c r="O132">
        <v>49</v>
      </c>
      <c r="P132">
        <v>132</v>
      </c>
      <c r="Q132">
        <v>3</v>
      </c>
      <c r="R132">
        <v>0</v>
      </c>
      <c r="S132">
        <v>0</v>
      </c>
      <c r="T132">
        <v>0</v>
      </c>
      <c r="U132">
        <v>282</v>
      </c>
      <c r="V132">
        <v>0</v>
      </c>
      <c r="W132">
        <v>1</v>
      </c>
      <c r="X132">
        <v>166</v>
      </c>
    </row>
    <row r="133" spans="1:24" x14ac:dyDescent="0.2">
      <c r="A133" t="s">
        <v>185</v>
      </c>
      <c r="B133">
        <v>1809</v>
      </c>
      <c r="C133" t="s">
        <v>191</v>
      </c>
      <c r="D133">
        <v>4</v>
      </c>
      <c r="E133">
        <v>28</v>
      </c>
      <c r="F133">
        <v>3</v>
      </c>
      <c r="G133">
        <v>1514</v>
      </c>
      <c r="H133">
        <v>50</v>
      </c>
      <c r="I133">
        <v>5</v>
      </c>
      <c r="J133">
        <v>76</v>
      </c>
      <c r="K133">
        <v>5</v>
      </c>
      <c r="L133">
        <v>1865</v>
      </c>
      <c r="M133">
        <v>593</v>
      </c>
      <c r="N133">
        <v>387</v>
      </c>
      <c r="O133">
        <v>69</v>
      </c>
      <c r="P133">
        <v>353</v>
      </c>
      <c r="Q133">
        <v>38</v>
      </c>
      <c r="R133">
        <v>0</v>
      </c>
      <c r="S133">
        <v>0</v>
      </c>
      <c r="T133">
        <v>0</v>
      </c>
      <c r="U133">
        <v>974</v>
      </c>
      <c r="V133">
        <v>0</v>
      </c>
      <c r="W133">
        <v>3</v>
      </c>
      <c r="X133">
        <v>7</v>
      </c>
    </row>
    <row r="134" spans="1:24" x14ac:dyDescent="0.2">
      <c r="A134" t="s">
        <v>185</v>
      </c>
      <c r="B134">
        <v>1810</v>
      </c>
      <c r="C134" t="s">
        <v>192</v>
      </c>
      <c r="D134">
        <v>15</v>
      </c>
      <c r="E134">
        <v>0</v>
      </c>
      <c r="F134">
        <v>0</v>
      </c>
      <c r="G134">
        <v>1720</v>
      </c>
      <c r="H134">
        <v>176</v>
      </c>
      <c r="I134">
        <v>7</v>
      </c>
      <c r="J134">
        <v>47</v>
      </c>
      <c r="K134">
        <v>4</v>
      </c>
      <c r="L134">
        <v>1218</v>
      </c>
      <c r="M134">
        <v>560</v>
      </c>
      <c r="N134">
        <v>385</v>
      </c>
      <c r="O134">
        <v>28</v>
      </c>
      <c r="P134">
        <v>153</v>
      </c>
      <c r="Q134">
        <v>7</v>
      </c>
      <c r="R134">
        <v>0</v>
      </c>
      <c r="S134">
        <v>0</v>
      </c>
      <c r="T134">
        <v>0</v>
      </c>
      <c r="U134">
        <v>260</v>
      </c>
      <c r="V134">
        <v>0</v>
      </c>
      <c r="W134">
        <v>12</v>
      </c>
      <c r="X134">
        <v>18</v>
      </c>
    </row>
    <row r="135" spans="1:24" x14ac:dyDescent="0.2">
      <c r="A135" t="s">
        <v>185</v>
      </c>
      <c r="B135">
        <v>1811</v>
      </c>
      <c r="C135" t="s">
        <v>193</v>
      </c>
      <c r="D135">
        <v>21</v>
      </c>
      <c r="E135">
        <v>0</v>
      </c>
      <c r="F135">
        <v>3</v>
      </c>
      <c r="G135">
        <v>1794</v>
      </c>
      <c r="H135">
        <v>64</v>
      </c>
      <c r="I135">
        <v>0</v>
      </c>
      <c r="J135">
        <v>35</v>
      </c>
      <c r="K135">
        <v>5</v>
      </c>
      <c r="L135">
        <v>1532</v>
      </c>
      <c r="M135">
        <v>599</v>
      </c>
      <c r="N135">
        <v>843</v>
      </c>
      <c r="O135">
        <v>92</v>
      </c>
      <c r="P135">
        <v>153</v>
      </c>
      <c r="Q135">
        <v>1</v>
      </c>
      <c r="R135">
        <v>0</v>
      </c>
      <c r="S135">
        <v>0</v>
      </c>
      <c r="T135">
        <v>0</v>
      </c>
      <c r="U135">
        <v>600</v>
      </c>
      <c r="V135">
        <v>0</v>
      </c>
      <c r="W135">
        <v>10</v>
      </c>
      <c r="X135">
        <v>28</v>
      </c>
    </row>
    <row r="136" spans="1:24" x14ac:dyDescent="0.2">
      <c r="A136" t="s">
        <v>185</v>
      </c>
      <c r="B136">
        <v>1812</v>
      </c>
      <c r="C136" t="s">
        <v>194</v>
      </c>
      <c r="D136">
        <v>56</v>
      </c>
      <c r="E136">
        <v>17</v>
      </c>
      <c r="F136">
        <v>108</v>
      </c>
      <c r="G136">
        <v>2009</v>
      </c>
      <c r="H136">
        <v>62</v>
      </c>
      <c r="I136">
        <v>2</v>
      </c>
      <c r="J136">
        <v>97</v>
      </c>
      <c r="K136">
        <v>17</v>
      </c>
      <c r="L136">
        <v>2056</v>
      </c>
      <c r="M136">
        <v>635</v>
      </c>
      <c r="N136">
        <v>194</v>
      </c>
      <c r="O136">
        <v>65</v>
      </c>
      <c r="P136">
        <v>647</v>
      </c>
      <c r="Q136">
        <v>272</v>
      </c>
      <c r="R136">
        <v>0</v>
      </c>
      <c r="S136">
        <v>1</v>
      </c>
      <c r="T136">
        <v>0</v>
      </c>
      <c r="U136">
        <v>1223</v>
      </c>
      <c r="V136">
        <v>0</v>
      </c>
      <c r="W136">
        <v>2</v>
      </c>
      <c r="X136">
        <v>0</v>
      </c>
    </row>
    <row r="137" spans="1:24" x14ac:dyDescent="0.2">
      <c r="A137" t="s">
        <v>185</v>
      </c>
      <c r="B137">
        <v>1813</v>
      </c>
      <c r="C137" t="s">
        <v>195</v>
      </c>
      <c r="D137">
        <v>82</v>
      </c>
      <c r="E137">
        <v>0</v>
      </c>
      <c r="F137">
        <v>7</v>
      </c>
      <c r="G137">
        <v>810</v>
      </c>
      <c r="H137">
        <v>27</v>
      </c>
      <c r="I137">
        <v>13</v>
      </c>
      <c r="J137">
        <v>65</v>
      </c>
      <c r="K137">
        <v>20</v>
      </c>
      <c r="L137">
        <v>1150</v>
      </c>
      <c r="M137">
        <v>767</v>
      </c>
      <c r="N137">
        <v>1091</v>
      </c>
      <c r="O137">
        <v>57</v>
      </c>
      <c r="P137">
        <v>302</v>
      </c>
      <c r="Q137">
        <v>72</v>
      </c>
      <c r="R137">
        <v>1</v>
      </c>
      <c r="S137">
        <v>0</v>
      </c>
      <c r="T137">
        <v>0</v>
      </c>
      <c r="U137">
        <v>722</v>
      </c>
      <c r="V137">
        <v>0</v>
      </c>
      <c r="W137">
        <v>14</v>
      </c>
      <c r="X137">
        <v>37</v>
      </c>
    </row>
    <row r="138" spans="1:24" x14ac:dyDescent="0.2">
      <c r="A138" t="s">
        <v>185</v>
      </c>
      <c r="B138">
        <v>1814</v>
      </c>
      <c r="C138" t="s">
        <v>196</v>
      </c>
      <c r="D138">
        <v>103</v>
      </c>
      <c r="E138">
        <v>3</v>
      </c>
      <c r="F138">
        <v>0</v>
      </c>
      <c r="G138">
        <v>2523</v>
      </c>
      <c r="H138">
        <v>188</v>
      </c>
      <c r="I138">
        <v>21</v>
      </c>
      <c r="J138">
        <v>86</v>
      </c>
      <c r="K138">
        <v>7</v>
      </c>
      <c r="L138">
        <v>2047</v>
      </c>
      <c r="M138">
        <v>814</v>
      </c>
      <c r="N138">
        <v>993</v>
      </c>
      <c r="O138">
        <v>363</v>
      </c>
      <c r="P138">
        <v>939</v>
      </c>
      <c r="Q138">
        <v>424</v>
      </c>
      <c r="R138">
        <v>0</v>
      </c>
      <c r="S138">
        <v>0</v>
      </c>
      <c r="T138">
        <v>0</v>
      </c>
      <c r="U138">
        <v>1071</v>
      </c>
      <c r="V138">
        <v>0</v>
      </c>
      <c r="W138">
        <v>4</v>
      </c>
      <c r="X138">
        <v>11</v>
      </c>
    </row>
    <row r="139" spans="1:24" x14ac:dyDescent="0.2">
      <c r="A139" t="s">
        <v>185</v>
      </c>
      <c r="B139">
        <v>1815</v>
      </c>
      <c r="C139" t="s">
        <v>197</v>
      </c>
      <c r="D139">
        <v>47</v>
      </c>
      <c r="E139">
        <v>1</v>
      </c>
      <c r="F139">
        <v>43</v>
      </c>
      <c r="G139">
        <v>1933</v>
      </c>
      <c r="H139">
        <v>162</v>
      </c>
      <c r="I139">
        <v>24</v>
      </c>
      <c r="J139">
        <v>32</v>
      </c>
      <c r="K139">
        <v>7</v>
      </c>
      <c r="L139">
        <v>2492</v>
      </c>
      <c r="M139">
        <v>703</v>
      </c>
      <c r="N139">
        <v>518</v>
      </c>
      <c r="O139">
        <v>234</v>
      </c>
      <c r="P139">
        <v>224</v>
      </c>
      <c r="Q139">
        <v>15</v>
      </c>
      <c r="R139">
        <v>0</v>
      </c>
      <c r="S139">
        <v>0</v>
      </c>
      <c r="T139">
        <v>0</v>
      </c>
      <c r="U139">
        <v>526</v>
      </c>
      <c r="V139">
        <v>0</v>
      </c>
      <c r="W139">
        <v>6</v>
      </c>
      <c r="X139">
        <v>54</v>
      </c>
    </row>
    <row r="140" spans="1:24" x14ac:dyDescent="0.2">
      <c r="A140" t="s">
        <v>185</v>
      </c>
      <c r="B140">
        <v>1816</v>
      </c>
      <c r="C140" t="s">
        <v>198</v>
      </c>
      <c r="D140">
        <v>36</v>
      </c>
      <c r="E140">
        <v>2</v>
      </c>
      <c r="F140">
        <v>0</v>
      </c>
      <c r="G140">
        <v>2142</v>
      </c>
      <c r="H140">
        <v>37</v>
      </c>
      <c r="I140">
        <v>7</v>
      </c>
      <c r="J140">
        <v>69</v>
      </c>
      <c r="K140">
        <v>10</v>
      </c>
      <c r="L140">
        <v>2046</v>
      </c>
      <c r="M140">
        <v>1149</v>
      </c>
      <c r="N140">
        <v>703</v>
      </c>
      <c r="O140">
        <v>60</v>
      </c>
      <c r="P140">
        <v>464</v>
      </c>
      <c r="Q140">
        <v>11</v>
      </c>
      <c r="R140">
        <v>0</v>
      </c>
      <c r="S140">
        <v>0</v>
      </c>
      <c r="T140">
        <v>0</v>
      </c>
      <c r="U140">
        <v>680</v>
      </c>
      <c r="V140">
        <v>0</v>
      </c>
      <c r="W140">
        <v>7</v>
      </c>
      <c r="X140">
        <v>6</v>
      </c>
    </row>
    <row r="141" spans="1:24" x14ac:dyDescent="0.2">
      <c r="A141" t="s">
        <v>185</v>
      </c>
      <c r="B141">
        <v>1817</v>
      </c>
      <c r="C141" t="s">
        <v>199</v>
      </c>
      <c r="D141">
        <v>183</v>
      </c>
      <c r="E141">
        <v>29</v>
      </c>
      <c r="F141">
        <v>4</v>
      </c>
      <c r="G141">
        <v>2713</v>
      </c>
      <c r="H141">
        <v>278</v>
      </c>
      <c r="I141">
        <v>12</v>
      </c>
      <c r="J141">
        <v>47</v>
      </c>
      <c r="K141">
        <v>33</v>
      </c>
      <c r="L141">
        <v>2617</v>
      </c>
      <c r="M141">
        <v>968</v>
      </c>
      <c r="N141">
        <v>7866</v>
      </c>
      <c r="O141">
        <v>99</v>
      </c>
      <c r="P141">
        <v>161</v>
      </c>
      <c r="Q141">
        <v>68</v>
      </c>
      <c r="R141">
        <v>2</v>
      </c>
      <c r="S141">
        <v>0</v>
      </c>
      <c r="T141">
        <v>5</v>
      </c>
      <c r="U141">
        <v>656</v>
      </c>
      <c r="V141">
        <v>0</v>
      </c>
      <c r="W141">
        <v>57</v>
      </c>
      <c r="X141">
        <v>223</v>
      </c>
    </row>
    <row r="142" spans="1:24" x14ac:dyDescent="0.2">
      <c r="A142" t="s">
        <v>185</v>
      </c>
      <c r="B142">
        <v>1818</v>
      </c>
      <c r="C142" t="s">
        <v>200</v>
      </c>
      <c r="D142">
        <v>22</v>
      </c>
      <c r="E142">
        <v>61</v>
      </c>
      <c r="F142">
        <v>165</v>
      </c>
      <c r="G142">
        <v>2250</v>
      </c>
      <c r="H142">
        <v>189</v>
      </c>
      <c r="I142">
        <v>6</v>
      </c>
      <c r="J142">
        <v>14</v>
      </c>
      <c r="K142">
        <v>1</v>
      </c>
      <c r="L142">
        <v>1790</v>
      </c>
      <c r="M142">
        <v>305</v>
      </c>
      <c r="N142">
        <v>61</v>
      </c>
      <c r="O142">
        <v>28</v>
      </c>
      <c r="P142">
        <v>239</v>
      </c>
      <c r="Q142">
        <v>100</v>
      </c>
      <c r="R142">
        <v>5</v>
      </c>
      <c r="S142">
        <v>0</v>
      </c>
      <c r="T142">
        <v>0</v>
      </c>
      <c r="U142">
        <v>259</v>
      </c>
      <c r="V142">
        <v>0</v>
      </c>
      <c r="W142">
        <v>2</v>
      </c>
      <c r="X142">
        <v>9</v>
      </c>
    </row>
    <row r="143" spans="1:24" x14ac:dyDescent="0.2">
      <c r="A143" t="s">
        <v>185</v>
      </c>
      <c r="B143">
        <v>1819</v>
      </c>
      <c r="C143" t="s">
        <v>201</v>
      </c>
      <c r="D143">
        <v>27</v>
      </c>
      <c r="E143">
        <v>0</v>
      </c>
      <c r="F143">
        <v>4</v>
      </c>
      <c r="G143">
        <v>688</v>
      </c>
      <c r="H143">
        <v>40</v>
      </c>
      <c r="I143">
        <v>4</v>
      </c>
      <c r="J143">
        <v>48</v>
      </c>
      <c r="K143">
        <v>3</v>
      </c>
      <c r="L143">
        <v>797</v>
      </c>
      <c r="M143">
        <v>469</v>
      </c>
      <c r="N143">
        <v>269</v>
      </c>
      <c r="O143">
        <v>112</v>
      </c>
      <c r="P143">
        <v>303</v>
      </c>
      <c r="Q143">
        <v>83</v>
      </c>
      <c r="R143">
        <v>0</v>
      </c>
      <c r="S143">
        <v>0</v>
      </c>
      <c r="T143">
        <v>0</v>
      </c>
      <c r="U143">
        <v>645</v>
      </c>
      <c r="V143">
        <v>0</v>
      </c>
      <c r="W143">
        <v>1</v>
      </c>
      <c r="X143">
        <v>9</v>
      </c>
    </row>
    <row r="144" spans="1:24" x14ac:dyDescent="0.2">
      <c r="A144" t="s">
        <v>185</v>
      </c>
      <c r="B144">
        <v>10662</v>
      </c>
      <c r="C144" t="s">
        <v>202</v>
      </c>
      <c r="D144">
        <v>51120</v>
      </c>
      <c r="E144">
        <v>72092</v>
      </c>
      <c r="F144">
        <v>22087</v>
      </c>
      <c r="G144">
        <v>169977</v>
      </c>
      <c r="H144">
        <v>39199</v>
      </c>
      <c r="I144">
        <v>22515</v>
      </c>
      <c r="J144">
        <v>48920</v>
      </c>
      <c r="K144">
        <v>7743</v>
      </c>
      <c r="L144">
        <v>193360</v>
      </c>
      <c r="M144">
        <v>60350</v>
      </c>
      <c r="N144">
        <v>82929</v>
      </c>
      <c r="O144">
        <v>25804</v>
      </c>
      <c r="P144">
        <v>109478</v>
      </c>
      <c r="Q144">
        <v>74273</v>
      </c>
      <c r="R144">
        <v>5689</v>
      </c>
      <c r="S144">
        <v>3820</v>
      </c>
      <c r="T144">
        <v>9289</v>
      </c>
      <c r="U144">
        <v>49876</v>
      </c>
      <c r="V144">
        <v>313</v>
      </c>
      <c r="W144">
        <v>14544</v>
      </c>
      <c r="X144">
        <v>26940</v>
      </c>
    </row>
    <row r="145" spans="1:24" x14ac:dyDescent="0.2">
      <c r="A145" t="s">
        <v>185</v>
      </c>
      <c r="B145">
        <v>11486</v>
      </c>
      <c r="C145" t="s">
        <v>203</v>
      </c>
      <c r="D145">
        <v>999</v>
      </c>
      <c r="E145">
        <v>176</v>
      </c>
      <c r="F145">
        <v>626</v>
      </c>
      <c r="G145">
        <v>10138</v>
      </c>
      <c r="H145">
        <v>884</v>
      </c>
      <c r="I145">
        <v>837</v>
      </c>
      <c r="J145">
        <v>1063</v>
      </c>
      <c r="K145">
        <v>273</v>
      </c>
      <c r="L145">
        <v>5385</v>
      </c>
      <c r="M145">
        <v>6424</v>
      </c>
      <c r="N145">
        <v>6063</v>
      </c>
      <c r="O145">
        <v>1614</v>
      </c>
      <c r="P145">
        <v>17942</v>
      </c>
      <c r="Q145">
        <v>1454</v>
      </c>
      <c r="R145">
        <v>7</v>
      </c>
      <c r="S145">
        <v>9</v>
      </c>
      <c r="T145">
        <v>10</v>
      </c>
      <c r="U145">
        <v>3689</v>
      </c>
      <c r="V145">
        <v>6</v>
      </c>
      <c r="W145">
        <v>77</v>
      </c>
      <c r="X145">
        <v>769</v>
      </c>
    </row>
    <row r="146" spans="1:24" x14ac:dyDescent="0.2">
      <c r="A146" t="s">
        <v>185</v>
      </c>
      <c r="B146">
        <v>13760</v>
      </c>
      <c r="C146" t="s">
        <v>204</v>
      </c>
      <c r="D146">
        <v>709</v>
      </c>
      <c r="E146">
        <v>74956</v>
      </c>
      <c r="F146">
        <v>647</v>
      </c>
      <c r="G146">
        <v>3375</v>
      </c>
      <c r="H146">
        <v>168</v>
      </c>
      <c r="I146">
        <v>259</v>
      </c>
      <c r="J146">
        <v>49</v>
      </c>
      <c r="K146">
        <v>69</v>
      </c>
      <c r="L146">
        <v>1697</v>
      </c>
      <c r="M146">
        <v>641</v>
      </c>
      <c r="N146">
        <v>1111</v>
      </c>
      <c r="O146">
        <v>148</v>
      </c>
      <c r="P146">
        <v>1245</v>
      </c>
      <c r="Q146">
        <v>2317</v>
      </c>
      <c r="R146">
        <v>3</v>
      </c>
      <c r="S146">
        <v>1</v>
      </c>
      <c r="T146">
        <v>27</v>
      </c>
      <c r="U146">
        <v>953</v>
      </c>
      <c r="V146">
        <v>3</v>
      </c>
      <c r="W146">
        <v>1</v>
      </c>
      <c r="X146">
        <v>37</v>
      </c>
    </row>
    <row r="147" spans="1:24" x14ac:dyDescent="0.2">
      <c r="A147" t="s">
        <v>185</v>
      </c>
      <c r="B147">
        <v>13766</v>
      </c>
      <c r="C147" t="s">
        <v>205</v>
      </c>
      <c r="D147">
        <v>15886</v>
      </c>
      <c r="E147">
        <v>9037</v>
      </c>
      <c r="F147">
        <v>4537</v>
      </c>
      <c r="G147">
        <v>69725</v>
      </c>
      <c r="H147">
        <v>11231</v>
      </c>
      <c r="I147">
        <v>12748</v>
      </c>
      <c r="J147">
        <v>26643</v>
      </c>
      <c r="K147">
        <v>7478</v>
      </c>
      <c r="L147">
        <v>48476</v>
      </c>
      <c r="M147">
        <v>35811</v>
      </c>
      <c r="N147">
        <v>42041</v>
      </c>
      <c r="O147">
        <v>15379</v>
      </c>
      <c r="P147">
        <v>102895</v>
      </c>
      <c r="Q147">
        <v>35386</v>
      </c>
      <c r="R147">
        <v>911</v>
      </c>
      <c r="S147">
        <v>672</v>
      </c>
      <c r="T147">
        <v>922</v>
      </c>
      <c r="U147">
        <v>26828</v>
      </c>
      <c r="V147">
        <v>340</v>
      </c>
      <c r="W147">
        <v>4243</v>
      </c>
      <c r="X147">
        <v>14923</v>
      </c>
    </row>
    <row r="148" spans="1:24" x14ac:dyDescent="0.2">
      <c r="A148" t="s">
        <v>185</v>
      </c>
      <c r="B148">
        <v>14328</v>
      </c>
      <c r="C148" t="s">
        <v>207</v>
      </c>
      <c r="D148">
        <v>85</v>
      </c>
      <c r="E148">
        <v>9</v>
      </c>
      <c r="F148">
        <v>38</v>
      </c>
      <c r="G148">
        <v>524</v>
      </c>
      <c r="H148">
        <v>433</v>
      </c>
      <c r="I148">
        <v>2</v>
      </c>
      <c r="J148">
        <v>22</v>
      </c>
      <c r="K148">
        <v>158</v>
      </c>
      <c r="L148">
        <v>314</v>
      </c>
      <c r="M148">
        <v>609</v>
      </c>
      <c r="N148">
        <v>331</v>
      </c>
      <c r="O148">
        <v>163</v>
      </c>
      <c r="P148">
        <v>371</v>
      </c>
      <c r="Q148">
        <v>9</v>
      </c>
      <c r="R148">
        <v>0</v>
      </c>
      <c r="S148">
        <v>0</v>
      </c>
      <c r="T148">
        <v>0</v>
      </c>
      <c r="U148">
        <v>31</v>
      </c>
      <c r="V148">
        <v>0</v>
      </c>
      <c r="W148">
        <v>0</v>
      </c>
      <c r="X148">
        <v>2</v>
      </c>
    </row>
    <row r="149" spans="1:24" x14ac:dyDescent="0.2">
      <c r="A149" t="s">
        <v>185</v>
      </c>
      <c r="B149">
        <v>22670</v>
      </c>
      <c r="C149" t="s">
        <v>220</v>
      </c>
      <c r="D149">
        <v>2738</v>
      </c>
      <c r="E149">
        <v>178</v>
      </c>
      <c r="F149">
        <v>1975</v>
      </c>
      <c r="G149">
        <v>30537</v>
      </c>
      <c r="H149">
        <v>1238</v>
      </c>
      <c r="I149">
        <v>1146</v>
      </c>
      <c r="J149">
        <v>444</v>
      </c>
      <c r="K149">
        <v>448</v>
      </c>
      <c r="L149">
        <v>24370</v>
      </c>
      <c r="M149">
        <v>19292</v>
      </c>
      <c r="N149">
        <v>22400</v>
      </c>
      <c r="O149">
        <v>2477</v>
      </c>
      <c r="P149">
        <v>5624</v>
      </c>
      <c r="Q149">
        <v>5556</v>
      </c>
      <c r="R149">
        <v>13</v>
      </c>
      <c r="S149">
        <v>7</v>
      </c>
      <c r="T149">
        <v>19</v>
      </c>
      <c r="U149">
        <v>6657</v>
      </c>
      <c r="V149">
        <v>0</v>
      </c>
      <c r="W149">
        <v>14</v>
      </c>
      <c r="X149">
        <v>131</v>
      </c>
    </row>
    <row r="150" spans="1:24" x14ac:dyDescent="0.2">
      <c r="A150" t="s">
        <v>185</v>
      </c>
      <c r="B150">
        <v>22747</v>
      </c>
      <c r="C150" t="s">
        <v>228</v>
      </c>
      <c r="D150">
        <v>510</v>
      </c>
      <c r="E150">
        <v>0</v>
      </c>
      <c r="F150">
        <v>0</v>
      </c>
      <c r="G150">
        <v>59</v>
      </c>
      <c r="H150">
        <v>40</v>
      </c>
      <c r="I150">
        <v>107</v>
      </c>
      <c r="J150">
        <v>290</v>
      </c>
      <c r="K150">
        <v>467</v>
      </c>
      <c r="L150">
        <v>306</v>
      </c>
      <c r="M150">
        <v>4068</v>
      </c>
      <c r="N150">
        <v>6467</v>
      </c>
      <c r="O150">
        <v>108</v>
      </c>
      <c r="P150">
        <v>3699</v>
      </c>
      <c r="Q150">
        <v>83</v>
      </c>
      <c r="R150">
        <v>0</v>
      </c>
      <c r="S150">
        <v>0</v>
      </c>
      <c r="T150">
        <v>0</v>
      </c>
      <c r="U150">
        <v>4382</v>
      </c>
      <c r="V150">
        <v>0</v>
      </c>
      <c r="W150">
        <v>0</v>
      </c>
      <c r="X150">
        <v>1</v>
      </c>
    </row>
    <row r="151" spans="1:24" x14ac:dyDescent="0.2">
      <c r="A151" t="s">
        <v>185</v>
      </c>
      <c r="B151">
        <v>22856</v>
      </c>
      <c r="C151" t="s">
        <v>229</v>
      </c>
      <c r="D151">
        <v>472</v>
      </c>
      <c r="E151">
        <v>4</v>
      </c>
      <c r="F151">
        <v>3</v>
      </c>
      <c r="G151">
        <v>404</v>
      </c>
      <c r="H151">
        <v>23</v>
      </c>
      <c r="I151">
        <v>16</v>
      </c>
      <c r="J151">
        <v>45</v>
      </c>
      <c r="K151">
        <v>14</v>
      </c>
      <c r="L151">
        <v>373</v>
      </c>
      <c r="M151">
        <v>61</v>
      </c>
      <c r="N151">
        <v>3283</v>
      </c>
      <c r="O151">
        <v>2561</v>
      </c>
      <c r="P151">
        <v>88</v>
      </c>
      <c r="Q151">
        <v>790</v>
      </c>
      <c r="R151">
        <v>3</v>
      </c>
      <c r="S151">
        <v>0</v>
      </c>
      <c r="T151">
        <v>0</v>
      </c>
      <c r="U151">
        <v>4641</v>
      </c>
      <c r="V151">
        <v>0</v>
      </c>
      <c r="W151">
        <v>0</v>
      </c>
      <c r="X151">
        <v>0</v>
      </c>
    </row>
    <row r="152" spans="1:24" x14ac:dyDescent="0.2">
      <c r="A152" t="s">
        <v>185</v>
      </c>
      <c r="B152">
        <v>23856</v>
      </c>
      <c r="C152" t="s">
        <v>209</v>
      </c>
      <c r="D152">
        <v>29</v>
      </c>
      <c r="E152">
        <v>0</v>
      </c>
      <c r="F152">
        <v>8</v>
      </c>
      <c r="G152">
        <v>376</v>
      </c>
      <c r="H152">
        <v>11</v>
      </c>
      <c r="I152">
        <v>16</v>
      </c>
      <c r="J152">
        <v>10</v>
      </c>
      <c r="K152">
        <v>4</v>
      </c>
      <c r="L152">
        <v>267</v>
      </c>
      <c r="M152">
        <v>133</v>
      </c>
      <c r="N152">
        <v>334</v>
      </c>
      <c r="O152">
        <v>12</v>
      </c>
      <c r="P152">
        <v>46</v>
      </c>
      <c r="Q152">
        <v>26</v>
      </c>
      <c r="R152">
        <v>23</v>
      </c>
      <c r="S152">
        <v>0</v>
      </c>
      <c r="T152">
        <v>0</v>
      </c>
      <c r="U152">
        <v>97</v>
      </c>
      <c r="V152">
        <v>0</v>
      </c>
      <c r="W152">
        <v>3</v>
      </c>
      <c r="X152">
        <v>14</v>
      </c>
    </row>
    <row r="153" spans="1:24" x14ac:dyDescent="0.2">
      <c r="A153" s="3" t="s">
        <v>185</v>
      </c>
      <c r="B153" s="3">
        <v>24730</v>
      </c>
      <c r="C153" s="3" t="s">
        <v>210</v>
      </c>
      <c r="D153" s="3">
        <v>33</v>
      </c>
      <c r="E153" s="3">
        <v>1</v>
      </c>
      <c r="F153" s="3">
        <v>7</v>
      </c>
      <c r="G153" s="3">
        <v>1062</v>
      </c>
      <c r="H153" s="3">
        <v>41</v>
      </c>
      <c r="I153" s="3">
        <v>33</v>
      </c>
      <c r="J153" s="3">
        <v>59</v>
      </c>
      <c r="K153" s="3">
        <v>9</v>
      </c>
      <c r="L153" s="3">
        <v>795</v>
      </c>
      <c r="M153" s="3">
        <v>162</v>
      </c>
      <c r="N153" s="3">
        <v>434</v>
      </c>
      <c r="O153" s="3">
        <v>57</v>
      </c>
      <c r="P153" s="3">
        <v>134</v>
      </c>
      <c r="Q153" s="3">
        <v>15</v>
      </c>
      <c r="R153" s="3">
        <v>1</v>
      </c>
      <c r="S153" s="3">
        <v>0</v>
      </c>
      <c r="T153" s="3">
        <v>0</v>
      </c>
      <c r="U153" s="3">
        <v>234</v>
      </c>
      <c r="V153" s="3">
        <v>0</v>
      </c>
      <c r="W153" s="3">
        <v>0</v>
      </c>
      <c r="X153" s="3">
        <v>12</v>
      </c>
    </row>
    <row r="154" spans="1:24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7" spans="1:24" x14ac:dyDescent="0.2">
      <c r="A157" s="1" t="s">
        <v>26</v>
      </c>
    </row>
    <row r="158" spans="1:24" x14ac:dyDescent="0.2">
      <c r="A158" s="1" t="s">
        <v>244</v>
      </c>
    </row>
    <row r="159" spans="1:24" x14ac:dyDescent="0.2">
      <c r="A159" t="s">
        <v>243</v>
      </c>
    </row>
    <row r="160" spans="1:24" x14ac:dyDescent="0.2">
      <c r="A160" t="s">
        <v>249</v>
      </c>
    </row>
    <row r="161" spans="1:1" x14ac:dyDescent="0.2">
      <c r="A161" t="s">
        <v>28</v>
      </c>
    </row>
    <row r="162" spans="1:1" x14ac:dyDescent="0.2">
      <c r="A162" s="1"/>
    </row>
  </sheetData>
  <autoFilter ref="A4:C4" xr:uid="{00000000-0009-0000-0000-000006000000}"/>
  <mergeCells count="1">
    <mergeCell ref="W1:X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61"/>
  <sheetViews>
    <sheetView workbookViewId="0">
      <pane xSplit="3" ySplit="4" topLeftCell="D143" activePane="bottomRight" state="frozen"/>
      <selection pane="topRight" activeCell="D1" sqref="D1"/>
      <selection pane="bottomLeft" activeCell="A5" sqref="A5"/>
      <selection pane="bottomRight" activeCell="A158" sqref="A158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53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147</v>
      </c>
      <c r="C3" s="6" t="s">
        <v>25</v>
      </c>
      <c r="D3" s="7">
        <f>SUBTOTAL(9,D5:D151)</f>
        <v>163519</v>
      </c>
      <c r="E3" s="7">
        <f t="shared" ref="E3:X3" si="0">SUBTOTAL(9,E5:E151)</f>
        <v>90652</v>
      </c>
      <c r="F3" s="7">
        <f t="shared" si="0"/>
        <v>33838</v>
      </c>
      <c r="G3" s="7">
        <f t="shared" si="0"/>
        <v>464079</v>
      </c>
      <c r="H3" s="7">
        <f t="shared" si="0"/>
        <v>51990</v>
      </c>
      <c r="I3" s="7">
        <f t="shared" si="0"/>
        <v>58738</v>
      </c>
      <c r="J3" s="7">
        <f t="shared" si="0"/>
        <v>110514</v>
      </c>
      <c r="K3" s="7">
        <f t="shared" si="0"/>
        <v>23703</v>
      </c>
      <c r="L3" s="7">
        <f t="shared" si="0"/>
        <v>482692</v>
      </c>
      <c r="M3" s="7">
        <f t="shared" si="0"/>
        <v>494858</v>
      </c>
      <c r="N3" s="7">
        <f t="shared" si="0"/>
        <v>341305</v>
      </c>
      <c r="O3" s="7">
        <f t="shared" si="0"/>
        <v>100678</v>
      </c>
      <c r="P3" s="7">
        <f t="shared" si="0"/>
        <v>342828</v>
      </c>
      <c r="Q3" s="7">
        <f t="shared" si="0"/>
        <v>122900</v>
      </c>
      <c r="R3" s="7">
        <f t="shared" si="0"/>
        <v>18951</v>
      </c>
      <c r="S3" s="7">
        <f t="shared" si="0"/>
        <v>3864</v>
      </c>
      <c r="T3" s="7">
        <f t="shared" si="0"/>
        <v>8075</v>
      </c>
      <c r="U3" s="7">
        <f t="shared" si="0"/>
        <v>359252</v>
      </c>
      <c r="V3" s="7">
        <f t="shared" si="0"/>
        <v>1378</v>
      </c>
      <c r="W3" s="7">
        <f t="shared" si="0"/>
        <v>39757</v>
      </c>
      <c r="X3" s="7">
        <f t="shared" si="0"/>
        <v>92498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24</v>
      </c>
      <c r="E5" s="8">
        <v>0</v>
      </c>
      <c r="F5" s="8">
        <v>0</v>
      </c>
      <c r="G5" s="8">
        <v>589</v>
      </c>
      <c r="H5" s="8">
        <v>0</v>
      </c>
      <c r="I5" s="8">
        <v>27</v>
      </c>
      <c r="J5" s="8">
        <v>177</v>
      </c>
      <c r="K5" s="8">
        <v>7</v>
      </c>
      <c r="L5" s="8">
        <v>1086</v>
      </c>
      <c r="M5" s="8">
        <v>1196</v>
      </c>
      <c r="N5" s="8">
        <v>330</v>
      </c>
      <c r="O5" s="8">
        <v>281</v>
      </c>
      <c r="P5" s="8">
        <v>450</v>
      </c>
      <c r="Q5" s="8">
        <v>9</v>
      </c>
      <c r="R5" s="8">
        <v>0</v>
      </c>
      <c r="S5" s="8">
        <v>0</v>
      </c>
      <c r="T5" s="8">
        <v>0</v>
      </c>
      <c r="U5" s="8">
        <v>1069</v>
      </c>
      <c r="V5" s="8">
        <v>0</v>
      </c>
      <c r="W5" s="8">
        <v>5</v>
      </c>
      <c r="X5" s="8">
        <v>2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68</v>
      </c>
      <c r="E6" s="8">
        <v>0</v>
      </c>
      <c r="F6" s="8">
        <v>4</v>
      </c>
      <c r="G6" s="8">
        <v>834</v>
      </c>
      <c r="H6" s="8">
        <v>15</v>
      </c>
      <c r="I6" s="8">
        <v>86</v>
      </c>
      <c r="J6" s="8">
        <v>32</v>
      </c>
      <c r="K6" s="8">
        <v>17</v>
      </c>
      <c r="L6" s="8">
        <v>920</v>
      </c>
      <c r="M6" s="8">
        <v>802</v>
      </c>
      <c r="N6" s="8">
        <v>233</v>
      </c>
      <c r="O6" s="8">
        <v>140</v>
      </c>
      <c r="P6" s="8">
        <v>304</v>
      </c>
      <c r="Q6" s="8">
        <v>62</v>
      </c>
      <c r="R6" s="8">
        <v>0</v>
      </c>
      <c r="S6" s="8">
        <v>0</v>
      </c>
      <c r="T6" s="8">
        <v>0</v>
      </c>
      <c r="U6" s="8">
        <v>338</v>
      </c>
      <c r="V6" s="8">
        <v>0</v>
      </c>
      <c r="W6" s="8">
        <v>51</v>
      </c>
      <c r="X6" s="8">
        <v>108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410</v>
      </c>
      <c r="E7" s="8">
        <v>33</v>
      </c>
      <c r="F7" s="8">
        <v>4</v>
      </c>
      <c r="G7" s="8">
        <v>1788</v>
      </c>
      <c r="H7" s="8">
        <v>84</v>
      </c>
      <c r="I7" s="8">
        <v>33</v>
      </c>
      <c r="J7" s="8">
        <v>296</v>
      </c>
      <c r="K7" s="8">
        <v>34</v>
      </c>
      <c r="L7" s="8">
        <v>1830</v>
      </c>
      <c r="M7" s="8">
        <v>3346</v>
      </c>
      <c r="N7" s="8">
        <v>494</v>
      </c>
      <c r="O7" s="8">
        <v>431</v>
      </c>
      <c r="P7" s="8">
        <v>648</v>
      </c>
      <c r="Q7" s="8">
        <v>275</v>
      </c>
      <c r="R7" s="8">
        <v>2</v>
      </c>
      <c r="S7" s="8">
        <v>0</v>
      </c>
      <c r="T7" s="8">
        <v>0</v>
      </c>
      <c r="U7" s="8">
        <v>1362</v>
      </c>
      <c r="V7" s="8">
        <v>0</v>
      </c>
      <c r="W7" s="8">
        <v>16</v>
      </c>
      <c r="X7" s="8">
        <v>56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397</v>
      </c>
      <c r="E8" s="8">
        <v>4</v>
      </c>
      <c r="F8" s="8">
        <v>3</v>
      </c>
      <c r="G8" s="8">
        <v>328</v>
      </c>
      <c r="H8" s="8">
        <v>35</v>
      </c>
      <c r="I8" s="8">
        <v>14</v>
      </c>
      <c r="J8" s="8">
        <v>24</v>
      </c>
      <c r="K8" s="8">
        <v>20</v>
      </c>
      <c r="L8" s="8">
        <v>531</v>
      </c>
      <c r="M8" s="8">
        <v>1150</v>
      </c>
      <c r="N8" s="8">
        <v>269</v>
      </c>
      <c r="O8" s="8">
        <v>339</v>
      </c>
      <c r="P8" s="8">
        <v>422</v>
      </c>
      <c r="Q8" s="8">
        <v>77</v>
      </c>
      <c r="R8" s="8">
        <v>0</v>
      </c>
      <c r="S8" s="8">
        <v>0</v>
      </c>
      <c r="T8" s="8">
        <v>2</v>
      </c>
      <c r="U8" s="8">
        <v>571</v>
      </c>
      <c r="V8" s="8">
        <v>0</v>
      </c>
      <c r="W8" s="8">
        <v>9</v>
      </c>
      <c r="X8" s="8">
        <v>28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23</v>
      </c>
      <c r="E9" s="8">
        <v>15</v>
      </c>
      <c r="F9" s="8">
        <v>0</v>
      </c>
      <c r="G9" s="8">
        <v>147</v>
      </c>
      <c r="H9" s="8">
        <v>7</v>
      </c>
      <c r="I9" s="8">
        <v>0</v>
      </c>
      <c r="J9" s="8">
        <v>152</v>
      </c>
      <c r="K9" s="8">
        <v>66</v>
      </c>
      <c r="L9" s="8">
        <v>244</v>
      </c>
      <c r="M9" s="8">
        <v>1420</v>
      </c>
      <c r="N9" s="8">
        <v>237</v>
      </c>
      <c r="O9" s="8">
        <v>62</v>
      </c>
      <c r="P9" s="8">
        <v>243</v>
      </c>
      <c r="Q9" s="8">
        <v>47</v>
      </c>
      <c r="R9" s="8">
        <v>0</v>
      </c>
      <c r="S9" s="8">
        <v>0</v>
      </c>
      <c r="T9" s="8">
        <v>0</v>
      </c>
      <c r="U9" s="8">
        <v>793</v>
      </c>
      <c r="V9" s="8">
        <v>0</v>
      </c>
      <c r="W9" s="8">
        <v>26</v>
      </c>
      <c r="X9" s="8">
        <v>8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232</v>
      </c>
      <c r="E10" s="8">
        <v>1</v>
      </c>
      <c r="F10" s="8">
        <v>4</v>
      </c>
      <c r="G10" s="8">
        <v>341</v>
      </c>
      <c r="H10" s="8">
        <v>1</v>
      </c>
      <c r="I10" s="8">
        <v>20</v>
      </c>
      <c r="J10" s="8">
        <v>180</v>
      </c>
      <c r="K10" s="8">
        <v>12</v>
      </c>
      <c r="L10" s="8">
        <v>1143</v>
      </c>
      <c r="M10" s="8">
        <v>1620</v>
      </c>
      <c r="N10" s="8">
        <v>309</v>
      </c>
      <c r="O10" s="8">
        <v>253</v>
      </c>
      <c r="P10" s="8">
        <v>483</v>
      </c>
      <c r="Q10" s="8">
        <v>43</v>
      </c>
      <c r="R10" s="8">
        <v>0</v>
      </c>
      <c r="S10" s="8">
        <v>0</v>
      </c>
      <c r="T10" s="8">
        <v>0</v>
      </c>
      <c r="U10" s="8">
        <v>853</v>
      </c>
      <c r="V10" s="8">
        <v>0</v>
      </c>
      <c r="W10" s="8">
        <v>0</v>
      </c>
      <c r="X10" s="8">
        <v>0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155</v>
      </c>
      <c r="E11" s="8">
        <v>19</v>
      </c>
      <c r="F11" s="8">
        <v>5</v>
      </c>
      <c r="G11" s="8">
        <v>1332</v>
      </c>
      <c r="H11" s="8">
        <v>53</v>
      </c>
      <c r="I11" s="8">
        <v>123</v>
      </c>
      <c r="J11" s="8">
        <v>311</v>
      </c>
      <c r="K11" s="8">
        <v>33</v>
      </c>
      <c r="L11" s="8">
        <v>1458</v>
      </c>
      <c r="M11" s="8">
        <v>1904</v>
      </c>
      <c r="N11" s="8">
        <v>399</v>
      </c>
      <c r="O11" s="8">
        <v>430</v>
      </c>
      <c r="P11" s="8">
        <v>857</v>
      </c>
      <c r="Q11" s="8">
        <v>132</v>
      </c>
      <c r="R11" s="8">
        <v>1</v>
      </c>
      <c r="S11" s="8">
        <v>0</v>
      </c>
      <c r="T11" s="8">
        <v>0</v>
      </c>
      <c r="U11" s="8">
        <v>1863</v>
      </c>
      <c r="V11" s="8">
        <v>0</v>
      </c>
      <c r="W11" s="8">
        <v>7</v>
      </c>
      <c r="X11" s="8">
        <v>23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211</v>
      </c>
      <c r="E12" s="8">
        <v>0</v>
      </c>
      <c r="F12" s="8">
        <v>30</v>
      </c>
      <c r="G12" s="8">
        <v>605</v>
      </c>
      <c r="H12" s="8">
        <v>42</v>
      </c>
      <c r="I12" s="8">
        <v>16</v>
      </c>
      <c r="J12" s="8">
        <v>221</v>
      </c>
      <c r="K12" s="8">
        <v>16</v>
      </c>
      <c r="L12" s="8">
        <v>947</v>
      </c>
      <c r="M12" s="8">
        <v>1661</v>
      </c>
      <c r="N12" s="8">
        <v>257</v>
      </c>
      <c r="O12" s="8">
        <v>252</v>
      </c>
      <c r="P12" s="8">
        <v>482</v>
      </c>
      <c r="Q12" s="8">
        <v>41</v>
      </c>
      <c r="R12" s="8">
        <v>2</v>
      </c>
      <c r="S12" s="8">
        <v>0</v>
      </c>
      <c r="T12" s="8">
        <v>2</v>
      </c>
      <c r="U12" s="8">
        <v>1466</v>
      </c>
      <c r="V12" s="8">
        <v>0</v>
      </c>
      <c r="W12" s="8">
        <v>4</v>
      </c>
      <c r="X12" s="8">
        <v>7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60</v>
      </c>
      <c r="E13" s="8">
        <v>16</v>
      </c>
      <c r="F13" s="8">
        <v>0</v>
      </c>
      <c r="G13" s="8">
        <v>279</v>
      </c>
      <c r="H13" s="8">
        <v>32</v>
      </c>
      <c r="I13" s="8">
        <v>28</v>
      </c>
      <c r="J13" s="8">
        <v>123</v>
      </c>
      <c r="K13" s="8">
        <v>59</v>
      </c>
      <c r="L13" s="8">
        <v>899</v>
      </c>
      <c r="M13" s="8">
        <v>1254</v>
      </c>
      <c r="N13" s="8">
        <v>181</v>
      </c>
      <c r="O13" s="8">
        <v>90</v>
      </c>
      <c r="P13" s="8">
        <v>476</v>
      </c>
      <c r="Q13" s="8">
        <v>54</v>
      </c>
      <c r="R13" s="8">
        <v>3</v>
      </c>
      <c r="S13" s="8">
        <v>0</v>
      </c>
      <c r="T13" s="8">
        <v>20</v>
      </c>
      <c r="U13" s="8">
        <v>1011</v>
      </c>
      <c r="V13" s="8">
        <v>1</v>
      </c>
      <c r="W13" s="8">
        <v>16</v>
      </c>
      <c r="X13" s="8">
        <v>74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172</v>
      </c>
      <c r="E14" s="8">
        <v>4</v>
      </c>
      <c r="F14" s="8">
        <v>7</v>
      </c>
      <c r="G14" s="8">
        <v>1352</v>
      </c>
      <c r="H14" s="8">
        <v>3</v>
      </c>
      <c r="I14" s="8">
        <v>104</v>
      </c>
      <c r="J14" s="8">
        <v>125</v>
      </c>
      <c r="K14" s="8">
        <v>155</v>
      </c>
      <c r="L14" s="8">
        <v>1742</v>
      </c>
      <c r="M14" s="8">
        <v>1715</v>
      </c>
      <c r="N14" s="8">
        <v>722</v>
      </c>
      <c r="O14" s="8">
        <v>441</v>
      </c>
      <c r="P14" s="8">
        <v>641</v>
      </c>
      <c r="Q14" s="8">
        <v>71</v>
      </c>
      <c r="R14" s="8">
        <v>0</v>
      </c>
      <c r="S14" s="8">
        <v>0</v>
      </c>
      <c r="T14" s="8">
        <v>0</v>
      </c>
      <c r="U14" s="8">
        <v>728</v>
      </c>
      <c r="V14" s="8">
        <v>0</v>
      </c>
      <c r="W14" s="8">
        <v>24</v>
      </c>
      <c r="X14" s="8">
        <v>55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204</v>
      </c>
      <c r="E15" s="8">
        <v>11</v>
      </c>
      <c r="F15" s="8">
        <v>0</v>
      </c>
      <c r="G15" s="8">
        <v>2948</v>
      </c>
      <c r="H15" s="8">
        <v>47</v>
      </c>
      <c r="I15" s="8">
        <v>38</v>
      </c>
      <c r="J15" s="8">
        <v>397</v>
      </c>
      <c r="K15" s="8">
        <v>1127</v>
      </c>
      <c r="L15" s="8">
        <v>2481</v>
      </c>
      <c r="M15" s="8">
        <v>3830</v>
      </c>
      <c r="N15" s="8">
        <v>601</v>
      </c>
      <c r="O15" s="8">
        <v>1039</v>
      </c>
      <c r="P15" s="8">
        <v>1745</v>
      </c>
      <c r="Q15" s="8">
        <v>223</v>
      </c>
      <c r="R15" s="8">
        <v>6</v>
      </c>
      <c r="S15" s="8">
        <v>0</v>
      </c>
      <c r="T15" s="8">
        <v>0</v>
      </c>
      <c r="U15" s="8">
        <v>850</v>
      </c>
      <c r="V15" s="8">
        <v>0</v>
      </c>
      <c r="W15" s="8">
        <v>271</v>
      </c>
      <c r="X15" s="8">
        <v>749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260</v>
      </c>
      <c r="E16" s="8">
        <v>14</v>
      </c>
      <c r="F16" s="8">
        <v>16</v>
      </c>
      <c r="G16" s="8">
        <v>1203</v>
      </c>
      <c r="H16" s="8">
        <v>53</v>
      </c>
      <c r="I16" s="8">
        <v>120</v>
      </c>
      <c r="J16" s="8">
        <v>193</v>
      </c>
      <c r="K16" s="8">
        <v>61</v>
      </c>
      <c r="L16" s="8">
        <v>1185</v>
      </c>
      <c r="M16" s="8">
        <v>1793</v>
      </c>
      <c r="N16" s="8">
        <v>775</v>
      </c>
      <c r="O16" s="8">
        <v>494</v>
      </c>
      <c r="P16" s="8">
        <v>624</v>
      </c>
      <c r="Q16" s="8">
        <v>92</v>
      </c>
      <c r="R16" s="8">
        <v>2</v>
      </c>
      <c r="S16" s="8">
        <v>1</v>
      </c>
      <c r="T16" s="8">
        <v>0</v>
      </c>
      <c r="U16" s="8">
        <v>694</v>
      </c>
      <c r="V16" s="8">
        <v>1</v>
      </c>
      <c r="W16" s="8">
        <v>74</v>
      </c>
      <c r="X16" s="8">
        <v>274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384</v>
      </c>
      <c r="E17" s="8">
        <v>2</v>
      </c>
      <c r="F17" s="8">
        <v>25</v>
      </c>
      <c r="G17" s="8">
        <v>2073</v>
      </c>
      <c r="H17" s="8">
        <v>26</v>
      </c>
      <c r="I17" s="8">
        <v>80</v>
      </c>
      <c r="J17" s="8">
        <v>362</v>
      </c>
      <c r="K17" s="8">
        <v>59</v>
      </c>
      <c r="L17" s="8">
        <v>2719</v>
      </c>
      <c r="M17" s="8">
        <v>2594</v>
      </c>
      <c r="N17" s="8">
        <v>903</v>
      </c>
      <c r="O17" s="8">
        <v>259</v>
      </c>
      <c r="P17" s="8">
        <v>785</v>
      </c>
      <c r="Q17" s="8">
        <v>81</v>
      </c>
      <c r="R17" s="8">
        <v>1</v>
      </c>
      <c r="S17" s="8">
        <v>1</v>
      </c>
      <c r="T17" s="8">
        <v>3</v>
      </c>
      <c r="U17" s="8">
        <v>2649</v>
      </c>
      <c r="V17" s="8">
        <v>0</v>
      </c>
      <c r="W17" s="8">
        <v>19</v>
      </c>
      <c r="X17" s="8">
        <v>51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63</v>
      </c>
      <c r="E18" s="8">
        <v>0</v>
      </c>
      <c r="F18" s="8">
        <v>8</v>
      </c>
      <c r="G18" s="8">
        <v>20</v>
      </c>
      <c r="H18" s="8">
        <v>14</v>
      </c>
      <c r="I18" s="8">
        <v>21</v>
      </c>
      <c r="J18" s="8">
        <v>75</v>
      </c>
      <c r="K18" s="8">
        <v>22</v>
      </c>
      <c r="L18" s="8">
        <v>65</v>
      </c>
      <c r="M18" s="8">
        <v>1651</v>
      </c>
      <c r="N18" s="8">
        <v>382</v>
      </c>
      <c r="O18" s="8">
        <v>244</v>
      </c>
      <c r="P18" s="8">
        <v>177</v>
      </c>
      <c r="Q18" s="8">
        <v>43</v>
      </c>
      <c r="R18" s="8">
        <v>11</v>
      </c>
      <c r="S18" s="8">
        <v>0</v>
      </c>
      <c r="T18" s="8">
        <v>0</v>
      </c>
      <c r="U18" s="8">
        <v>264</v>
      </c>
      <c r="V18" s="8">
        <v>27</v>
      </c>
      <c r="W18" s="8">
        <v>91</v>
      </c>
      <c r="X18" s="8">
        <v>176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34071</v>
      </c>
      <c r="E19" s="8">
        <v>2298</v>
      </c>
      <c r="F19" s="8">
        <v>3308</v>
      </c>
      <c r="G19" s="8">
        <v>27343</v>
      </c>
      <c r="H19" s="8">
        <v>7723</v>
      </c>
      <c r="I19" s="8">
        <v>5403</v>
      </c>
      <c r="J19" s="8">
        <v>19034</v>
      </c>
      <c r="K19" s="8">
        <v>3086</v>
      </c>
      <c r="L19" s="8">
        <v>28048</v>
      </c>
      <c r="M19" s="8">
        <v>46784</v>
      </c>
      <c r="N19" s="8">
        <v>32044</v>
      </c>
      <c r="O19" s="8">
        <v>10744</v>
      </c>
      <c r="P19" s="8">
        <v>27298</v>
      </c>
      <c r="Q19" s="8">
        <v>12979</v>
      </c>
      <c r="R19" s="8">
        <v>2010</v>
      </c>
      <c r="S19" s="8">
        <v>851</v>
      </c>
      <c r="T19" s="8">
        <v>477</v>
      </c>
      <c r="U19" s="8">
        <v>27193</v>
      </c>
      <c r="V19" s="8">
        <v>97</v>
      </c>
      <c r="W19" s="8">
        <v>7993</v>
      </c>
      <c r="X19" s="8">
        <v>14098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3931</v>
      </c>
      <c r="E20" s="8">
        <v>257</v>
      </c>
      <c r="F20" s="8">
        <v>233</v>
      </c>
      <c r="G20" s="8">
        <v>10209</v>
      </c>
      <c r="H20" s="8">
        <v>695</v>
      </c>
      <c r="I20" s="8">
        <v>2624</v>
      </c>
      <c r="J20" s="8">
        <v>2440</v>
      </c>
      <c r="K20" s="8">
        <v>339</v>
      </c>
      <c r="L20" s="8">
        <v>9357</v>
      </c>
      <c r="M20" s="8">
        <v>9729</v>
      </c>
      <c r="N20" s="8">
        <v>8029</v>
      </c>
      <c r="O20" s="8">
        <v>2023</v>
      </c>
      <c r="P20" s="8">
        <v>8722</v>
      </c>
      <c r="Q20" s="8">
        <v>2067</v>
      </c>
      <c r="R20" s="8">
        <v>452</v>
      </c>
      <c r="S20" s="8">
        <v>70</v>
      </c>
      <c r="T20" s="8">
        <v>31</v>
      </c>
      <c r="U20" s="8">
        <v>3635</v>
      </c>
      <c r="V20" s="8">
        <v>48</v>
      </c>
      <c r="W20" s="8">
        <v>1174</v>
      </c>
      <c r="X20" s="8">
        <v>4398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135</v>
      </c>
      <c r="E21" s="8">
        <v>10</v>
      </c>
      <c r="F21" s="8">
        <v>43</v>
      </c>
      <c r="G21" s="8">
        <v>3181</v>
      </c>
      <c r="H21" s="8">
        <v>57</v>
      </c>
      <c r="I21" s="8">
        <v>46</v>
      </c>
      <c r="J21" s="8">
        <v>97</v>
      </c>
      <c r="K21" s="8">
        <v>30</v>
      </c>
      <c r="L21" s="8">
        <v>2585</v>
      </c>
      <c r="M21" s="8">
        <v>749</v>
      </c>
      <c r="N21" s="8">
        <v>1072</v>
      </c>
      <c r="O21" s="8">
        <v>217</v>
      </c>
      <c r="P21" s="8">
        <v>413</v>
      </c>
      <c r="Q21" s="8">
        <v>112</v>
      </c>
      <c r="R21" s="8">
        <v>1</v>
      </c>
      <c r="S21" s="8">
        <v>0</v>
      </c>
      <c r="T21" s="8">
        <v>0</v>
      </c>
      <c r="U21" s="8">
        <v>367</v>
      </c>
      <c r="V21" s="8">
        <v>1</v>
      </c>
      <c r="W21" s="8">
        <v>3</v>
      </c>
      <c r="X21" s="8">
        <v>36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684</v>
      </c>
      <c r="E22" s="8">
        <v>12</v>
      </c>
      <c r="F22" s="8">
        <v>17</v>
      </c>
      <c r="G22" s="8">
        <v>675</v>
      </c>
      <c r="H22" s="8">
        <v>167</v>
      </c>
      <c r="I22" s="8">
        <v>137</v>
      </c>
      <c r="J22" s="8">
        <v>143</v>
      </c>
      <c r="K22" s="8">
        <v>50</v>
      </c>
      <c r="L22" s="8">
        <v>818</v>
      </c>
      <c r="M22" s="8">
        <v>1839</v>
      </c>
      <c r="N22" s="8">
        <v>435</v>
      </c>
      <c r="O22" s="8">
        <v>335</v>
      </c>
      <c r="P22" s="8">
        <v>467</v>
      </c>
      <c r="Q22" s="8">
        <v>137</v>
      </c>
      <c r="R22" s="8">
        <v>16</v>
      </c>
      <c r="S22" s="8">
        <v>1</v>
      </c>
      <c r="T22" s="8">
        <v>3</v>
      </c>
      <c r="U22" s="8">
        <v>1683</v>
      </c>
      <c r="V22" s="8">
        <v>0</v>
      </c>
      <c r="W22" s="8">
        <v>2</v>
      </c>
      <c r="X22" s="8">
        <v>76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615</v>
      </c>
      <c r="E23" s="8">
        <v>32</v>
      </c>
      <c r="F23" s="8">
        <v>14</v>
      </c>
      <c r="G23" s="8">
        <v>723</v>
      </c>
      <c r="H23" s="8">
        <v>58</v>
      </c>
      <c r="I23" s="8">
        <v>62</v>
      </c>
      <c r="J23" s="8">
        <v>357</v>
      </c>
      <c r="K23" s="8">
        <v>273</v>
      </c>
      <c r="L23" s="8">
        <v>818</v>
      </c>
      <c r="M23" s="8">
        <v>2169</v>
      </c>
      <c r="N23" s="8">
        <v>415</v>
      </c>
      <c r="O23" s="8">
        <v>599</v>
      </c>
      <c r="P23" s="8">
        <v>511</v>
      </c>
      <c r="Q23" s="8">
        <v>232</v>
      </c>
      <c r="R23" s="8">
        <v>34</v>
      </c>
      <c r="S23" s="8">
        <v>0</v>
      </c>
      <c r="T23" s="8">
        <v>5</v>
      </c>
      <c r="U23" s="8">
        <v>754</v>
      </c>
      <c r="V23" s="8">
        <v>0</v>
      </c>
      <c r="W23" s="8">
        <v>70</v>
      </c>
      <c r="X23" s="8">
        <v>260</v>
      </c>
    </row>
    <row r="24" spans="1:24" x14ac:dyDescent="0.2">
      <c r="A24" s="3" t="s">
        <v>54</v>
      </c>
      <c r="B24" s="3">
        <v>24300</v>
      </c>
      <c r="C24" s="3" t="s">
        <v>74</v>
      </c>
      <c r="D24" s="8">
        <v>598</v>
      </c>
      <c r="E24" s="8">
        <v>114</v>
      </c>
      <c r="F24" s="8">
        <v>74</v>
      </c>
      <c r="G24" s="8">
        <v>1226</v>
      </c>
      <c r="H24" s="8">
        <v>89</v>
      </c>
      <c r="I24" s="8">
        <v>414</v>
      </c>
      <c r="J24" s="8">
        <v>353</v>
      </c>
      <c r="K24" s="8">
        <v>183</v>
      </c>
      <c r="L24" s="8">
        <v>1225</v>
      </c>
      <c r="M24" s="8">
        <v>2160</v>
      </c>
      <c r="N24" s="8">
        <v>973</v>
      </c>
      <c r="O24" s="8">
        <v>480</v>
      </c>
      <c r="P24" s="8">
        <v>573</v>
      </c>
      <c r="Q24" s="8">
        <v>353</v>
      </c>
      <c r="R24" s="8">
        <v>56</v>
      </c>
      <c r="S24" s="8">
        <v>1</v>
      </c>
      <c r="T24" s="8">
        <v>5</v>
      </c>
      <c r="U24" s="8">
        <v>1390</v>
      </c>
      <c r="V24" s="8">
        <v>0</v>
      </c>
      <c r="W24" s="8">
        <v>3</v>
      </c>
      <c r="X24" s="8">
        <v>80</v>
      </c>
    </row>
    <row r="25" spans="1:24" x14ac:dyDescent="0.2">
      <c r="A25" s="3" t="s">
        <v>54</v>
      </c>
      <c r="B25" s="3">
        <v>25012</v>
      </c>
      <c r="C25" s="3" t="s">
        <v>75</v>
      </c>
      <c r="D25" s="8">
        <v>555</v>
      </c>
      <c r="E25" s="8">
        <v>23</v>
      </c>
      <c r="F25" s="8">
        <v>3</v>
      </c>
      <c r="G25" s="8">
        <v>265</v>
      </c>
      <c r="H25" s="8">
        <v>60</v>
      </c>
      <c r="I25" s="8">
        <v>114</v>
      </c>
      <c r="J25" s="8">
        <v>154</v>
      </c>
      <c r="K25" s="8">
        <v>62</v>
      </c>
      <c r="L25" s="8">
        <v>267</v>
      </c>
      <c r="M25" s="8">
        <v>1559</v>
      </c>
      <c r="N25" s="8">
        <v>260</v>
      </c>
      <c r="O25" s="8">
        <v>226</v>
      </c>
      <c r="P25" s="8">
        <v>386</v>
      </c>
      <c r="Q25" s="8">
        <v>743</v>
      </c>
      <c r="R25" s="8">
        <v>7</v>
      </c>
      <c r="S25" s="8">
        <v>1</v>
      </c>
      <c r="T25" s="8">
        <v>8</v>
      </c>
      <c r="U25" s="8">
        <v>371</v>
      </c>
      <c r="V25" s="8">
        <v>0</v>
      </c>
      <c r="W25" s="8">
        <v>0</v>
      </c>
      <c r="X25" s="8">
        <v>47</v>
      </c>
    </row>
    <row r="26" spans="1:24" x14ac:dyDescent="0.2">
      <c r="A26" s="3" t="s">
        <v>76</v>
      </c>
      <c r="B26" s="3">
        <v>1904</v>
      </c>
      <c r="C26" s="3" t="s">
        <v>77</v>
      </c>
      <c r="D26" s="8">
        <v>25</v>
      </c>
      <c r="E26" s="8">
        <v>0</v>
      </c>
      <c r="F26" s="8">
        <v>0</v>
      </c>
      <c r="G26" s="8">
        <v>1</v>
      </c>
      <c r="H26" s="8">
        <v>11</v>
      </c>
      <c r="I26" s="8">
        <v>86</v>
      </c>
      <c r="J26" s="8">
        <v>68</v>
      </c>
      <c r="K26" s="8">
        <v>24</v>
      </c>
      <c r="L26" s="8">
        <v>3</v>
      </c>
      <c r="M26" s="8">
        <v>759</v>
      </c>
      <c r="N26" s="8">
        <v>180</v>
      </c>
      <c r="O26" s="8">
        <v>55</v>
      </c>
      <c r="P26" s="8">
        <v>258</v>
      </c>
      <c r="Q26" s="8">
        <v>9</v>
      </c>
      <c r="R26" s="8">
        <v>0</v>
      </c>
      <c r="S26" s="8">
        <v>0</v>
      </c>
      <c r="T26" s="8">
        <v>0</v>
      </c>
      <c r="U26" s="8">
        <v>563</v>
      </c>
      <c r="V26" s="8">
        <v>0</v>
      </c>
      <c r="W26" s="8">
        <v>0</v>
      </c>
      <c r="X26" s="8">
        <v>8</v>
      </c>
    </row>
    <row r="27" spans="1:24" x14ac:dyDescent="0.2">
      <c r="A27" s="3" t="s">
        <v>76</v>
      </c>
      <c r="B27" s="3">
        <v>1905</v>
      </c>
      <c r="C27" s="3" t="s">
        <v>78</v>
      </c>
      <c r="D27" s="8">
        <v>257</v>
      </c>
      <c r="E27" s="8">
        <v>0</v>
      </c>
      <c r="F27" s="8">
        <v>8</v>
      </c>
      <c r="G27" s="8">
        <v>233</v>
      </c>
      <c r="H27" s="8">
        <v>0</v>
      </c>
      <c r="I27" s="8">
        <v>107</v>
      </c>
      <c r="J27" s="8">
        <v>305</v>
      </c>
      <c r="K27" s="8">
        <v>22</v>
      </c>
      <c r="L27" s="8">
        <v>781</v>
      </c>
      <c r="M27" s="8">
        <v>2711</v>
      </c>
      <c r="N27" s="8">
        <v>485</v>
      </c>
      <c r="O27" s="8">
        <v>1</v>
      </c>
      <c r="P27" s="8">
        <v>731</v>
      </c>
      <c r="Q27" s="8">
        <v>52</v>
      </c>
      <c r="R27" s="8">
        <v>0</v>
      </c>
      <c r="S27" s="8">
        <v>0</v>
      </c>
      <c r="T27" s="8">
        <v>0</v>
      </c>
      <c r="U27" s="8">
        <v>1847</v>
      </c>
      <c r="V27" s="8">
        <v>0</v>
      </c>
      <c r="W27" s="8">
        <v>3</v>
      </c>
      <c r="X27" s="8">
        <v>4</v>
      </c>
    </row>
    <row r="28" spans="1:24" x14ac:dyDescent="0.2">
      <c r="A28" s="3" t="s">
        <v>76</v>
      </c>
      <c r="B28" s="3">
        <v>1906</v>
      </c>
      <c r="C28" s="3" t="s">
        <v>79</v>
      </c>
      <c r="D28" s="8">
        <v>43</v>
      </c>
      <c r="E28" s="8">
        <v>0</v>
      </c>
      <c r="F28" s="8">
        <v>0</v>
      </c>
      <c r="G28" s="8">
        <v>1010</v>
      </c>
      <c r="H28" s="8">
        <v>109</v>
      </c>
      <c r="I28" s="8">
        <v>366</v>
      </c>
      <c r="J28" s="8">
        <v>163</v>
      </c>
      <c r="K28" s="8">
        <v>5</v>
      </c>
      <c r="L28" s="8">
        <v>1071</v>
      </c>
      <c r="M28" s="8">
        <v>3375</v>
      </c>
      <c r="N28" s="8">
        <v>3822</v>
      </c>
      <c r="O28" s="8">
        <v>345</v>
      </c>
      <c r="P28" s="8">
        <v>1115</v>
      </c>
      <c r="Q28" s="8">
        <v>52</v>
      </c>
      <c r="R28" s="8">
        <v>2</v>
      </c>
      <c r="S28" s="8">
        <v>0</v>
      </c>
      <c r="T28" s="8">
        <v>0</v>
      </c>
      <c r="U28" s="8">
        <v>387</v>
      </c>
      <c r="V28" s="8">
        <v>0</v>
      </c>
      <c r="W28" s="8">
        <v>16</v>
      </c>
      <c r="X28" s="8">
        <v>90</v>
      </c>
    </row>
    <row r="29" spans="1:24" x14ac:dyDescent="0.2">
      <c r="A29" s="3" t="s">
        <v>76</v>
      </c>
      <c r="B29" s="3">
        <v>1907</v>
      </c>
      <c r="C29" s="3" t="s">
        <v>80</v>
      </c>
      <c r="D29" s="8">
        <v>199</v>
      </c>
      <c r="E29" s="8">
        <v>32</v>
      </c>
      <c r="F29" s="8">
        <v>13</v>
      </c>
      <c r="G29" s="8">
        <v>617</v>
      </c>
      <c r="H29" s="8">
        <v>57</v>
      </c>
      <c r="I29" s="8">
        <v>32</v>
      </c>
      <c r="J29" s="8">
        <v>357</v>
      </c>
      <c r="K29" s="8">
        <v>24</v>
      </c>
      <c r="L29" s="8">
        <v>889</v>
      </c>
      <c r="M29" s="8">
        <v>2575</v>
      </c>
      <c r="N29" s="8">
        <v>714</v>
      </c>
      <c r="O29" s="8">
        <v>70</v>
      </c>
      <c r="P29" s="8">
        <v>654</v>
      </c>
      <c r="Q29" s="8">
        <v>24</v>
      </c>
      <c r="R29" s="8">
        <v>1</v>
      </c>
      <c r="S29" s="8">
        <v>0</v>
      </c>
      <c r="T29" s="8">
        <v>26</v>
      </c>
      <c r="U29" s="8">
        <v>2353</v>
      </c>
      <c r="V29" s="8">
        <v>0</v>
      </c>
      <c r="W29" s="8">
        <v>4</v>
      </c>
      <c r="X29" s="8">
        <v>12</v>
      </c>
    </row>
    <row r="30" spans="1:24" x14ac:dyDescent="0.2">
      <c r="A30" s="3" t="s">
        <v>76</v>
      </c>
      <c r="B30" s="3">
        <v>1908</v>
      </c>
      <c r="C30" s="3" t="s">
        <v>81</v>
      </c>
      <c r="D30" s="8">
        <v>55</v>
      </c>
      <c r="E30" s="8">
        <v>1</v>
      </c>
      <c r="F30" s="8">
        <v>1</v>
      </c>
      <c r="G30" s="8">
        <v>86</v>
      </c>
      <c r="H30" s="8">
        <v>26</v>
      </c>
      <c r="I30" s="8">
        <v>40</v>
      </c>
      <c r="J30" s="8">
        <v>21</v>
      </c>
      <c r="K30" s="8">
        <v>5</v>
      </c>
      <c r="L30" s="8">
        <v>206</v>
      </c>
      <c r="M30" s="8">
        <v>1103</v>
      </c>
      <c r="N30" s="8">
        <v>80</v>
      </c>
      <c r="O30" s="8">
        <v>70</v>
      </c>
      <c r="P30" s="8">
        <v>288</v>
      </c>
      <c r="Q30" s="8">
        <v>9</v>
      </c>
      <c r="R30" s="8">
        <v>1</v>
      </c>
      <c r="S30" s="8">
        <v>0</v>
      </c>
      <c r="T30" s="8">
        <v>0</v>
      </c>
      <c r="U30" s="8">
        <v>1046</v>
      </c>
      <c r="V30" s="8">
        <v>0</v>
      </c>
      <c r="W30" s="8">
        <v>8</v>
      </c>
      <c r="X30" s="8">
        <v>26</v>
      </c>
    </row>
    <row r="31" spans="1:24" x14ac:dyDescent="0.2">
      <c r="A31" s="3" t="s">
        <v>76</v>
      </c>
      <c r="B31" s="3">
        <v>1909</v>
      </c>
      <c r="C31" s="3" t="s">
        <v>82</v>
      </c>
      <c r="D31" s="8">
        <v>106</v>
      </c>
      <c r="E31" s="8">
        <v>0</v>
      </c>
      <c r="F31" s="8">
        <v>0</v>
      </c>
      <c r="G31" s="8">
        <v>949</v>
      </c>
      <c r="H31" s="8">
        <v>0</v>
      </c>
      <c r="I31" s="8">
        <v>91</v>
      </c>
      <c r="J31" s="8">
        <v>220</v>
      </c>
      <c r="K31" s="8">
        <v>30</v>
      </c>
      <c r="L31" s="8">
        <v>1275</v>
      </c>
      <c r="M31" s="8">
        <v>2561</v>
      </c>
      <c r="N31" s="8">
        <v>1766</v>
      </c>
      <c r="O31" s="8">
        <v>28</v>
      </c>
      <c r="P31" s="8">
        <v>1591</v>
      </c>
      <c r="Q31" s="8">
        <v>86</v>
      </c>
      <c r="R31" s="8">
        <v>0</v>
      </c>
      <c r="S31" s="8">
        <v>0</v>
      </c>
      <c r="T31" s="8">
        <v>3</v>
      </c>
      <c r="U31" s="8">
        <v>4697</v>
      </c>
      <c r="V31" s="8">
        <v>0</v>
      </c>
      <c r="W31" s="8">
        <v>3</v>
      </c>
      <c r="X31" s="8">
        <v>104</v>
      </c>
    </row>
    <row r="32" spans="1:24" x14ac:dyDescent="0.2">
      <c r="A32" s="3" t="s">
        <v>76</v>
      </c>
      <c r="B32" s="3">
        <v>1910</v>
      </c>
      <c r="C32" s="3" t="s">
        <v>83</v>
      </c>
      <c r="D32" s="8">
        <v>110</v>
      </c>
      <c r="E32" s="8">
        <v>0</v>
      </c>
      <c r="F32" s="8">
        <v>0</v>
      </c>
      <c r="G32" s="8">
        <v>0</v>
      </c>
      <c r="H32" s="8">
        <v>66</v>
      </c>
      <c r="I32" s="8">
        <v>34</v>
      </c>
      <c r="J32" s="8">
        <v>86</v>
      </c>
      <c r="K32" s="8">
        <v>3</v>
      </c>
      <c r="L32" s="8">
        <v>2</v>
      </c>
      <c r="M32" s="8">
        <v>1547</v>
      </c>
      <c r="N32" s="8">
        <v>221</v>
      </c>
      <c r="O32" s="8">
        <v>1</v>
      </c>
      <c r="P32" s="8">
        <v>551</v>
      </c>
      <c r="Q32" s="8">
        <v>10</v>
      </c>
      <c r="R32" s="8">
        <v>0</v>
      </c>
      <c r="S32" s="8">
        <v>0</v>
      </c>
      <c r="T32" s="8">
        <v>0</v>
      </c>
      <c r="U32" s="8">
        <v>1871</v>
      </c>
      <c r="V32" s="8">
        <v>0</v>
      </c>
      <c r="W32" s="8">
        <v>0</v>
      </c>
      <c r="X32" s="8">
        <v>0</v>
      </c>
    </row>
    <row r="33" spans="1:24" x14ac:dyDescent="0.2">
      <c r="A33" s="3" t="s">
        <v>76</v>
      </c>
      <c r="B33" s="3">
        <v>1911</v>
      </c>
      <c r="C33" s="3" t="s">
        <v>84</v>
      </c>
      <c r="D33" s="8">
        <v>129</v>
      </c>
      <c r="E33" s="8">
        <v>0</v>
      </c>
      <c r="F33" s="8">
        <v>0</v>
      </c>
      <c r="G33" s="8">
        <v>112</v>
      </c>
      <c r="H33" s="8">
        <v>50</v>
      </c>
      <c r="I33" s="8">
        <v>40</v>
      </c>
      <c r="J33" s="8">
        <v>72</v>
      </c>
      <c r="K33" s="8">
        <v>11</v>
      </c>
      <c r="L33" s="8">
        <v>336</v>
      </c>
      <c r="M33" s="8">
        <v>970</v>
      </c>
      <c r="N33" s="8">
        <v>253</v>
      </c>
      <c r="O33" s="8">
        <v>135</v>
      </c>
      <c r="P33" s="8">
        <v>310</v>
      </c>
      <c r="Q33" s="8">
        <v>34</v>
      </c>
      <c r="R33" s="8">
        <v>3</v>
      </c>
      <c r="S33" s="8">
        <v>0</v>
      </c>
      <c r="T33" s="8">
        <v>2</v>
      </c>
      <c r="U33" s="8">
        <v>557</v>
      </c>
      <c r="V33" s="8">
        <v>0</v>
      </c>
      <c r="W33" s="8">
        <v>4</v>
      </c>
      <c r="X33" s="8">
        <v>35</v>
      </c>
    </row>
    <row r="34" spans="1:24" x14ac:dyDescent="0.2">
      <c r="A34" s="3" t="s">
        <v>76</v>
      </c>
      <c r="B34" s="3">
        <v>1912</v>
      </c>
      <c r="C34" s="3" t="s">
        <v>85</v>
      </c>
      <c r="D34" s="8">
        <v>231</v>
      </c>
      <c r="E34" s="8">
        <v>0</v>
      </c>
      <c r="F34" s="8">
        <v>0</v>
      </c>
      <c r="G34" s="8">
        <v>133</v>
      </c>
      <c r="H34" s="8">
        <v>10</v>
      </c>
      <c r="I34" s="8">
        <v>110</v>
      </c>
      <c r="J34" s="8">
        <v>238</v>
      </c>
      <c r="K34" s="8">
        <v>21</v>
      </c>
      <c r="L34" s="8">
        <v>409</v>
      </c>
      <c r="M34" s="8">
        <v>1794</v>
      </c>
      <c r="N34" s="8">
        <v>480</v>
      </c>
      <c r="O34" s="8">
        <v>116</v>
      </c>
      <c r="P34" s="8">
        <v>529</v>
      </c>
      <c r="Q34" s="8">
        <v>34</v>
      </c>
      <c r="R34" s="8">
        <v>0</v>
      </c>
      <c r="S34" s="8">
        <v>0</v>
      </c>
      <c r="T34" s="8">
        <v>0</v>
      </c>
      <c r="U34" s="8">
        <v>969</v>
      </c>
      <c r="V34" s="8">
        <v>1</v>
      </c>
      <c r="W34" s="8">
        <v>1</v>
      </c>
      <c r="X34" s="8">
        <v>10</v>
      </c>
    </row>
    <row r="35" spans="1:24" x14ac:dyDescent="0.2">
      <c r="A35" s="3" t="s">
        <v>76</v>
      </c>
      <c r="B35" s="3">
        <v>1913</v>
      </c>
      <c r="C35" s="3" t="s">
        <v>86</v>
      </c>
      <c r="D35" s="8">
        <v>223</v>
      </c>
      <c r="E35" s="8">
        <v>2</v>
      </c>
      <c r="F35" s="8">
        <v>4</v>
      </c>
      <c r="G35" s="8">
        <v>1725</v>
      </c>
      <c r="H35" s="8">
        <v>91</v>
      </c>
      <c r="I35" s="8">
        <v>632</v>
      </c>
      <c r="J35" s="8">
        <v>445</v>
      </c>
      <c r="K35" s="8">
        <v>242</v>
      </c>
      <c r="L35" s="8">
        <v>2295</v>
      </c>
      <c r="M35" s="8">
        <v>11546</v>
      </c>
      <c r="N35" s="8">
        <v>3846</v>
      </c>
      <c r="O35" s="8">
        <v>708</v>
      </c>
      <c r="P35" s="8">
        <v>5719</v>
      </c>
      <c r="Q35" s="8">
        <v>299</v>
      </c>
      <c r="R35" s="8">
        <v>7</v>
      </c>
      <c r="S35" s="8">
        <v>2</v>
      </c>
      <c r="T35" s="8">
        <v>3</v>
      </c>
      <c r="U35" s="8">
        <v>3981</v>
      </c>
      <c r="V35" s="8">
        <v>2</v>
      </c>
      <c r="W35" s="8">
        <v>81</v>
      </c>
      <c r="X35" s="8">
        <v>239</v>
      </c>
    </row>
    <row r="36" spans="1:24" x14ac:dyDescent="0.2">
      <c r="A36" s="3" t="s">
        <v>76</v>
      </c>
      <c r="B36" s="3">
        <v>1914</v>
      </c>
      <c r="C36" s="3" t="s">
        <v>87</v>
      </c>
      <c r="D36" s="8">
        <v>84</v>
      </c>
      <c r="E36" s="8">
        <v>0</v>
      </c>
      <c r="F36" s="8">
        <v>0</v>
      </c>
      <c r="G36" s="8">
        <v>685</v>
      </c>
      <c r="H36" s="8">
        <v>12</v>
      </c>
      <c r="I36" s="8">
        <v>56</v>
      </c>
      <c r="J36" s="8">
        <v>126</v>
      </c>
      <c r="K36" s="8">
        <v>11</v>
      </c>
      <c r="L36" s="8">
        <v>759</v>
      </c>
      <c r="M36" s="8">
        <v>1194</v>
      </c>
      <c r="N36" s="8">
        <v>360</v>
      </c>
      <c r="O36" s="8">
        <v>632</v>
      </c>
      <c r="P36" s="8">
        <v>317</v>
      </c>
      <c r="Q36" s="8">
        <v>17</v>
      </c>
      <c r="R36" s="8">
        <v>1</v>
      </c>
      <c r="S36" s="8">
        <v>0</v>
      </c>
      <c r="T36" s="8">
        <v>0</v>
      </c>
      <c r="U36" s="8">
        <v>550</v>
      </c>
      <c r="V36" s="8">
        <v>0</v>
      </c>
      <c r="W36" s="8">
        <v>2</v>
      </c>
      <c r="X36" s="8">
        <v>8</v>
      </c>
    </row>
    <row r="37" spans="1:24" x14ac:dyDescent="0.2">
      <c r="A37" s="3" t="s">
        <v>76</v>
      </c>
      <c r="B37" s="3">
        <v>10826</v>
      </c>
      <c r="C37" s="3" t="s">
        <v>88</v>
      </c>
      <c r="D37" s="8">
        <v>4947</v>
      </c>
      <c r="E37" s="8">
        <v>941</v>
      </c>
      <c r="F37" s="8">
        <v>1177</v>
      </c>
      <c r="G37" s="8">
        <v>16534</v>
      </c>
      <c r="H37" s="8">
        <v>1118</v>
      </c>
      <c r="I37" s="8">
        <v>1332</v>
      </c>
      <c r="J37" s="8">
        <v>3318</v>
      </c>
      <c r="K37" s="8">
        <v>720</v>
      </c>
      <c r="L37" s="8">
        <v>17697</v>
      </c>
      <c r="M37" s="8">
        <v>21448</v>
      </c>
      <c r="N37" s="8">
        <v>18300</v>
      </c>
      <c r="O37" s="8">
        <v>3847</v>
      </c>
      <c r="P37" s="8">
        <v>8605</v>
      </c>
      <c r="Q37" s="8">
        <v>4776</v>
      </c>
      <c r="R37" s="8">
        <v>2026</v>
      </c>
      <c r="S37" s="8">
        <v>153</v>
      </c>
      <c r="T37" s="8">
        <v>111</v>
      </c>
      <c r="U37" s="8">
        <v>15999</v>
      </c>
      <c r="V37" s="8">
        <v>72</v>
      </c>
      <c r="W37" s="8">
        <v>2188</v>
      </c>
      <c r="X37" s="8">
        <v>5384</v>
      </c>
    </row>
    <row r="38" spans="1:24" x14ac:dyDescent="0.2">
      <c r="A38" s="3" t="s">
        <v>76</v>
      </c>
      <c r="B38" s="3">
        <v>14289</v>
      </c>
      <c r="C38" s="3" t="s">
        <v>89</v>
      </c>
      <c r="D38" s="8">
        <v>155</v>
      </c>
      <c r="E38" s="8">
        <v>0</v>
      </c>
      <c r="F38" s="8">
        <v>0</v>
      </c>
      <c r="G38" s="8">
        <v>0</v>
      </c>
      <c r="H38" s="8">
        <v>1</v>
      </c>
      <c r="I38" s="8">
        <v>1</v>
      </c>
      <c r="J38" s="8">
        <v>25</v>
      </c>
      <c r="K38" s="8">
        <v>6</v>
      </c>
      <c r="L38" s="8">
        <v>1</v>
      </c>
      <c r="M38" s="8">
        <v>2689</v>
      </c>
      <c r="N38" s="8">
        <v>25</v>
      </c>
      <c r="O38" s="8">
        <v>17</v>
      </c>
      <c r="P38" s="8">
        <v>176</v>
      </c>
      <c r="Q38" s="8">
        <v>3</v>
      </c>
      <c r="R38" s="8">
        <v>0</v>
      </c>
      <c r="S38" s="8">
        <v>0</v>
      </c>
      <c r="T38" s="8">
        <v>0</v>
      </c>
      <c r="U38" s="8">
        <v>345</v>
      </c>
      <c r="V38" s="8">
        <v>0</v>
      </c>
      <c r="W38" s="8">
        <v>0</v>
      </c>
      <c r="X38" s="8">
        <v>1</v>
      </c>
    </row>
    <row r="39" spans="1:24" x14ac:dyDescent="0.2">
      <c r="A39" s="3" t="s">
        <v>76</v>
      </c>
      <c r="B39" s="3">
        <v>14290</v>
      </c>
      <c r="C39" s="3" t="s">
        <v>90</v>
      </c>
      <c r="D39" s="8">
        <v>110</v>
      </c>
      <c r="E39" s="8">
        <v>0</v>
      </c>
      <c r="F39" s="8">
        <v>2</v>
      </c>
      <c r="G39" s="8">
        <v>133</v>
      </c>
      <c r="H39" s="8">
        <v>46</v>
      </c>
      <c r="I39" s="8">
        <v>1</v>
      </c>
      <c r="J39" s="8">
        <v>25</v>
      </c>
      <c r="K39" s="8">
        <v>12</v>
      </c>
      <c r="L39" s="8">
        <v>352</v>
      </c>
      <c r="M39" s="8">
        <v>1161</v>
      </c>
      <c r="N39" s="8">
        <v>128</v>
      </c>
      <c r="O39" s="8">
        <v>76</v>
      </c>
      <c r="P39" s="8">
        <v>396</v>
      </c>
      <c r="Q39" s="8">
        <v>26</v>
      </c>
      <c r="R39" s="8">
        <v>0</v>
      </c>
      <c r="S39" s="8">
        <v>0</v>
      </c>
      <c r="T39" s="8">
        <v>0</v>
      </c>
      <c r="U39" s="8">
        <v>1793</v>
      </c>
      <c r="V39" s="8">
        <v>0</v>
      </c>
      <c r="W39" s="8">
        <v>13</v>
      </c>
      <c r="X39" s="8">
        <v>63</v>
      </c>
    </row>
    <row r="40" spans="1:24" x14ac:dyDescent="0.2">
      <c r="A40" s="3" t="s">
        <v>91</v>
      </c>
      <c r="B40" s="3">
        <v>1820</v>
      </c>
      <c r="C40" s="3" t="s">
        <v>92</v>
      </c>
      <c r="D40" s="8">
        <v>175</v>
      </c>
      <c r="E40" s="8">
        <v>31</v>
      </c>
      <c r="F40" s="8">
        <v>30</v>
      </c>
      <c r="G40" s="8">
        <v>1670</v>
      </c>
      <c r="H40" s="8">
        <v>119</v>
      </c>
      <c r="I40" s="8">
        <v>181</v>
      </c>
      <c r="J40" s="8">
        <v>347</v>
      </c>
      <c r="K40" s="8">
        <v>81</v>
      </c>
      <c r="L40" s="8">
        <v>2857</v>
      </c>
      <c r="M40" s="8">
        <v>4342</v>
      </c>
      <c r="N40" s="8">
        <v>1841</v>
      </c>
      <c r="O40" s="8">
        <v>861</v>
      </c>
      <c r="P40" s="8">
        <v>1114</v>
      </c>
      <c r="Q40" s="8">
        <v>134</v>
      </c>
      <c r="R40" s="8">
        <v>29</v>
      </c>
      <c r="S40" s="8">
        <v>2</v>
      </c>
      <c r="T40" s="8">
        <v>5</v>
      </c>
      <c r="U40" s="8">
        <v>4309</v>
      </c>
      <c r="V40" s="8">
        <v>0</v>
      </c>
      <c r="W40" s="8">
        <v>60</v>
      </c>
      <c r="X40" s="8">
        <v>269</v>
      </c>
    </row>
    <row r="41" spans="1:24" x14ac:dyDescent="0.2">
      <c r="A41" s="3" t="s">
        <v>91</v>
      </c>
      <c r="B41" s="3">
        <v>1821</v>
      </c>
      <c r="C41" s="3" t="s">
        <v>93</v>
      </c>
      <c r="D41" s="8">
        <v>205</v>
      </c>
      <c r="E41" s="8">
        <v>1</v>
      </c>
      <c r="F41" s="8">
        <v>2</v>
      </c>
      <c r="G41" s="8">
        <v>175</v>
      </c>
      <c r="H41" s="8">
        <v>1</v>
      </c>
      <c r="I41" s="8">
        <v>13</v>
      </c>
      <c r="J41" s="8">
        <v>191</v>
      </c>
      <c r="K41" s="8">
        <v>9</v>
      </c>
      <c r="L41" s="8">
        <v>243</v>
      </c>
      <c r="M41" s="8">
        <v>1325</v>
      </c>
      <c r="N41" s="8">
        <v>392</v>
      </c>
      <c r="O41" s="8">
        <v>48</v>
      </c>
      <c r="P41" s="8">
        <v>555</v>
      </c>
      <c r="Q41" s="8">
        <v>128</v>
      </c>
      <c r="R41" s="8">
        <v>0</v>
      </c>
      <c r="S41" s="8">
        <v>0</v>
      </c>
      <c r="T41" s="8">
        <v>8</v>
      </c>
      <c r="U41" s="8">
        <v>795</v>
      </c>
      <c r="V41" s="8">
        <v>0</v>
      </c>
      <c r="W41" s="8">
        <v>20</v>
      </c>
      <c r="X41" s="8">
        <v>52</v>
      </c>
    </row>
    <row r="42" spans="1:24" x14ac:dyDescent="0.2">
      <c r="A42" s="3" t="s">
        <v>91</v>
      </c>
      <c r="B42" s="3">
        <v>1822</v>
      </c>
      <c r="C42" s="3" t="s">
        <v>94</v>
      </c>
      <c r="D42" s="8">
        <v>125</v>
      </c>
      <c r="E42" s="8">
        <v>89</v>
      </c>
      <c r="F42" s="8">
        <v>18</v>
      </c>
      <c r="G42" s="8">
        <v>703</v>
      </c>
      <c r="H42" s="8">
        <v>0</v>
      </c>
      <c r="I42" s="8">
        <v>10</v>
      </c>
      <c r="J42" s="8">
        <v>34</v>
      </c>
      <c r="K42" s="8">
        <v>10</v>
      </c>
      <c r="L42" s="8">
        <v>818</v>
      </c>
      <c r="M42" s="8">
        <v>621</v>
      </c>
      <c r="N42" s="8">
        <v>142</v>
      </c>
      <c r="O42" s="8">
        <v>139</v>
      </c>
      <c r="P42" s="8">
        <v>102</v>
      </c>
      <c r="Q42" s="8">
        <v>135</v>
      </c>
      <c r="R42" s="8">
        <v>4</v>
      </c>
      <c r="S42" s="8">
        <v>0</v>
      </c>
      <c r="T42" s="8">
        <v>0</v>
      </c>
      <c r="U42" s="8">
        <v>267</v>
      </c>
      <c r="V42" s="8">
        <v>1</v>
      </c>
      <c r="W42" s="8">
        <v>21</v>
      </c>
      <c r="X42" s="8">
        <v>71</v>
      </c>
    </row>
    <row r="43" spans="1:24" x14ac:dyDescent="0.2">
      <c r="A43" s="3" t="s">
        <v>91</v>
      </c>
      <c r="B43" s="3">
        <v>1823</v>
      </c>
      <c r="C43" s="3" t="s">
        <v>95</v>
      </c>
      <c r="D43" s="8">
        <v>30</v>
      </c>
      <c r="E43" s="8">
        <v>0</v>
      </c>
      <c r="F43" s="8">
        <v>5</v>
      </c>
      <c r="G43" s="8">
        <v>632</v>
      </c>
      <c r="H43" s="8">
        <v>7</v>
      </c>
      <c r="I43" s="8">
        <v>5</v>
      </c>
      <c r="J43" s="8">
        <v>125</v>
      </c>
      <c r="K43" s="8">
        <v>11</v>
      </c>
      <c r="L43" s="8">
        <v>1404</v>
      </c>
      <c r="M43" s="8">
        <v>1076</v>
      </c>
      <c r="N43" s="8">
        <v>374</v>
      </c>
      <c r="O43" s="8">
        <v>75</v>
      </c>
      <c r="P43" s="8">
        <v>215</v>
      </c>
      <c r="Q43" s="8">
        <v>247</v>
      </c>
      <c r="R43" s="8">
        <v>1</v>
      </c>
      <c r="S43" s="8">
        <v>2</v>
      </c>
      <c r="T43" s="8">
        <v>0</v>
      </c>
      <c r="U43" s="8">
        <v>1033</v>
      </c>
      <c r="V43" s="8">
        <v>0</v>
      </c>
      <c r="W43" s="8">
        <v>39</v>
      </c>
      <c r="X43" s="8">
        <v>168</v>
      </c>
    </row>
    <row r="44" spans="1:24" x14ac:dyDescent="0.2">
      <c r="A44" s="3" t="s">
        <v>91</v>
      </c>
      <c r="B44" s="3">
        <v>1824</v>
      </c>
      <c r="C44" s="3" t="s">
        <v>96</v>
      </c>
      <c r="D44" s="8">
        <v>77</v>
      </c>
      <c r="E44" s="8">
        <v>0</v>
      </c>
      <c r="F44" s="8">
        <v>1</v>
      </c>
      <c r="G44" s="8">
        <v>1063</v>
      </c>
      <c r="H44" s="8">
        <v>3</v>
      </c>
      <c r="I44" s="8">
        <v>16</v>
      </c>
      <c r="J44" s="8">
        <v>118</v>
      </c>
      <c r="K44" s="8">
        <v>10</v>
      </c>
      <c r="L44" s="8">
        <v>1202</v>
      </c>
      <c r="M44" s="8">
        <v>1659</v>
      </c>
      <c r="N44" s="8">
        <v>546</v>
      </c>
      <c r="O44" s="8">
        <v>169</v>
      </c>
      <c r="P44" s="8">
        <v>211</v>
      </c>
      <c r="Q44" s="8">
        <v>25</v>
      </c>
      <c r="R44" s="8">
        <v>17</v>
      </c>
      <c r="S44" s="8">
        <v>0</v>
      </c>
      <c r="T44" s="8">
        <v>4</v>
      </c>
      <c r="U44" s="8">
        <v>678</v>
      </c>
      <c r="V44" s="8">
        <v>0</v>
      </c>
      <c r="W44" s="8">
        <v>26</v>
      </c>
      <c r="X44" s="8">
        <v>107</v>
      </c>
    </row>
    <row r="45" spans="1:24" x14ac:dyDescent="0.2">
      <c r="A45" s="3" t="s">
        <v>91</v>
      </c>
      <c r="B45" s="3">
        <v>1825</v>
      </c>
      <c r="C45" s="3" t="s">
        <v>97</v>
      </c>
      <c r="D45" s="8">
        <v>273</v>
      </c>
      <c r="E45" s="8">
        <v>17</v>
      </c>
      <c r="F45" s="8">
        <v>13</v>
      </c>
      <c r="G45" s="8">
        <v>727</v>
      </c>
      <c r="H45" s="8">
        <v>98</v>
      </c>
      <c r="I45" s="8">
        <v>25</v>
      </c>
      <c r="J45" s="8">
        <v>220</v>
      </c>
      <c r="K45" s="8">
        <v>31</v>
      </c>
      <c r="L45" s="8">
        <v>701</v>
      </c>
      <c r="M45" s="8">
        <v>1590</v>
      </c>
      <c r="N45" s="8">
        <v>326</v>
      </c>
      <c r="O45" s="8">
        <v>303</v>
      </c>
      <c r="P45" s="8">
        <v>474</v>
      </c>
      <c r="Q45" s="8">
        <v>71</v>
      </c>
      <c r="R45" s="8">
        <v>4</v>
      </c>
      <c r="S45" s="8">
        <v>1</v>
      </c>
      <c r="T45" s="8">
        <v>2</v>
      </c>
      <c r="U45" s="8">
        <v>1296</v>
      </c>
      <c r="V45" s="8">
        <v>0</v>
      </c>
      <c r="W45" s="8">
        <v>32</v>
      </c>
      <c r="X45" s="8">
        <v>105</v>
      </c>
    </row>
    <row r="46" spans="1:24" x14ac:dyDescent="0.2">
      <c r="A46" s="3" t="s">
        <v>91</v>
      </c>
      <c r="B46" s="3">
        <v>1826</v>
      </c>
      <c r="C46" s="3" t="s">
        <v>98</v>
      </c>
      <c r="D46" s="8">
        <v>51</v>
      </c>
      <c r="E46" s="8">
        <v>36</v>
      </c>
      <c r="F46" s="8">
        <v>4</v>
      </c>
      <c r="G46" s="8">
        <v>415</v>
      </c>
      <c r="H46" s="8">
        <v>40</v>
      </c>
      <c r="I46" s="8">
        <v>21</v>
      </c>
      <c r="J46" s="8">
        <v>147</v>
      </c>
      <c r="K46" s="8">
        <v>21</v>
      </c>
      <c r="L46" s="8">
        <v>803</v>
      </c>
      <c r="M46" s="8">
        <v>1449</v>
      </c>
      <c r="N46" s="8">
        <v>205</v>
      </c>
      <c r="O46" s="8">
        <v>129</v>
      </c>
      <c r="P46" s="8">
        <v>1342</v>
      </c>
      <c r="Q46" s="8">
        <v>34</v>
      </c>
      <c r="R46" s="8">
        <v>3</v>
      </c>
      <c r="S46" s="8">
        <v>0</v>
      </c>
      <c r="T46" s="8">
        <v>0</v>
      </c>
      <c r="U46" s="8">
        <v>1742</v>
      </c>
      <c r="V46" s="8">
        <v>0</v>
      </c>
      <c r="W46" s="8">
        <v>25</v>
      </c>
      <c r="X46" s="8">
        <v>63</v>
      </c>
    </row>
    <row r="47" spans="1:24" x14ac:dyDescent="0.2">
      <c r="A47" s="3" t="s">
        <v>91</v>
      </c>
      <c r="B47" s="3">
        <v>1827</v>
      </c>
      <c r="C47" s="3" t="s">
        <v>99</v>
      </c>
      <c r="D47" s="8">
        <v>190</v>
      </c>
      <c r="E47" s="8">
        <v>4</v>
      </c>
      <c r="F47" s="8">
        <v>0</v>
      </c>
      <c r="G47" s="8">
        <v>3686</v>
      </c>
      <c r="H47" s="8">
        <v>19</v>
      </c>
      <c r="I47" s="8">
        <v>98</v>
      </c>
      <c r="J47" s="8">
        <v>241</v>
      </c>
      <c r="K47" s="8">
        <v>36</v>
      </c>
      <c r="L47" s="8">
        <v>2946</v>
      </c>
      <c r="M47" s="8">
        <v>2219</v>
      </c>
      <c r="N47" s="8">
        <v>602</v>
      </c>
      <c r="O47" s="8">
        <v>407</v>
      </c>
      <c r="P47" s="8">
        <v>399</v>
      </c>
      <c r="Q47" s="8">
        <v>106</v>
      </c>
      <c r="R47" s="8">
        <v>0</v>
      </c>
      <c r="S47" s="8">
        <v>0</v>
      </c>
      <c r="T47" s="8">
        <v>0</v>
      </c>
      <c r="U47" s="8">
        <v>1120</v>
      </c>
      <c r="V47" s="8">
        <v>0</v>
      </c>
      <c r="W47" s="8">
        <v>45</v>
      </c>
      <c r="X47" s="8">
        <v>394</v>
      </c>
    </row>
    <row r="48" spans="1:24" x14ac:dyDescent="0.2">
      <c r="A48" s="3" t="s">
        <v>91</v>
      </c>
      <c r="B48" s="3">
        <v>1828</v>
      </c>
      <c r="C48" s="3" t="s">
        <v>100</v>
      </c>
      <c r="D48" s="8">
        <v>45</v>
      </c>
      <c r="E48" s="8">
        <v>0</v>
      </c>
      <c r="F48" s="8">
        <v>1</v>
      </c>
      <c r="G48" s="8">
        <v>718</v>
      </c>
      <c r="H48" s="8">
        <v>7</v>
      </c>
      <c r="I48" s="8">
        <v>5</v>
      </c>
      <c r="J48" s="8">
        <v>152</v>
      </c>
      <c r="K48" s="8">
        <v>8</v>
      </c>
      <c r="L48" s="8">
        <v>1236</v>
      </c>
      <c r="M48" s="8">
        <v>1001</v>
      </c>
      <c r="N48" s="8">
        <v>162</v>
      </c>
      <c r="O48" s="8">
        <v>52</v>
      </c>
      <c r="P48" s="8">
        <v>181</v>
      </c>
      <c r="Q48" s="8">
        <v>15</v>
      </c>
      <c r="R48" s="8">
        <v>1</v>
      </c>
      <c r="S48" s="8">
        <v>1</v>
      </c>
      <c r="T48" s="8">
        <v>1</v>
      </c>
      <c r="U48" s="8">
        <v>880</v>
      </c>
      <c r="V48" s="8">
        <v>0</v>
      </c>
      <c r="W48" s="8">
        <v>7</v>
      </c>
      <c r="X48" s="8">
        <v>158</v>
      </c>
    </row>
    <row r="49" spans="1:24" x14ac:dyDescent="0.2">
      <c r="A49" s="3" t="s">
        <v>91</v>
      </c>
      <c r="B49" s="3">
        <v>1829</v>
      </c>
      <c r="C49" s="3" t="s">
        <v>101</v>
      </c>
      <c r="D49" s="8">
        <v>101</v>
      </c>
      <c r="E49" s="8">
        <v>0</v>
      </c>
      <c r="F49" s="8">
        <v>0</v>
      </c>
      <c r="G49" s="8">
        <v>233</v>
      </c>
      <c r="H49" s="8">
        <v>17</v>
      </c>
      <c r="I49" s="8">
        <v>24</v>
      </c>
      <c r="J49" s="8">
        <v>46</v>
      </c>
      <c r="K49" s="8">
        <v>52</v>
      </c>
      <c r="L49" s="8">
        <v>489</v>
      </c>
      <c r="M49" s="8">
        <v>453</v>
      </c>
      <c r="N49" s="8">
        <v>112</v>
      </c>
      <c r="O49" s="8">
        <v>87</v>
      </c>
      <c r="P49" s="8">
        <v>128</v>
      </c>
      <c r="Q49" s="8">
        <v>25</v>
      </c>
      <c r="R49" s="8">
        <v>2</v>
      </c>
      <c r="S49" s="8">
        <v>0</v>
      </c>
      <c r="T49" s="8">
        <v>0</v>
      </c>
      <c r="U49" s="8">
        <v>1312</v>
      </c>
      <c r="V49" s="8">
        <v>1</v>
      </c>
      <c r="W49" s="8">
        <v>7</v>
      </c>
      <c r="X49" s="8">
        <v>22</v>
      </c>
    </row>
    <row r="50" spans="1:24" x14ac:dyDescent="0.2">
      <c r="A50" s="3" t="s">
        <v>91</v>
      </c>
      <c r="B50" s="3">
        <v>1830</v>
      </c>
      <c r="C50" s="3" t="s">
        <v>102</v>
      </c>
      <c r="D50" s="8">
        <v>208</v>
      </c>
      <c r="E50" s="8">
        <v>0</v>
      </c>
      <c r="F50" s="8">
        <v>0</v>
      </c>
      <c r="G50" s="8">
        <v>34</v>
      </c>
      <c r="H50" s="8">
        <v>0</v>
      </c>
      <c r="I50" s="8">
        <v>0</v>
      </c>
      <c r="J50" s="8">
        <v>94</v>
      </c>
      <c r="K50" s="8">
        <v>2</v>
      </c>
      <c r="L50" s="8">
        <v>283</v>
      </c>
      <c r="M50" s="8">
        <v>1038</v>
      </c>
      <c r="N50" s="8">
        <v>50</v>
      </c>
      <c r="O50" s="8">
        <v>11</v>
      </c>
      <c r="P50" s="8">
        <v>255</v>
      </c>
      <c r="Q50" s="8">
        <v>5</v>
      </c>
      <c r="R50" s="8">
        <v>2</v>
      </c>
      <c r="S50" s="8">
        <v>0</v>
      </c>
      <c r="T50" s="8">
        <v>1</v>
      </c>
      <c r="U50" s="8">
        <v>1507</v>
      </c>
      <c r="V50" s="8">
        <v>0</v>
      </c>
      <c r="W50" s="8">
        <v>2</v>
      </c>
      <c r="X50" s="8">
        <v>16</v>
      </c>
    </row>
    <row r="51" spans="1:24" x14ac:dyDescent="0.2">
      <c r="A51" s="3" t="s">
        <v>91</v>
      </c>
      <c r="B51" s="3">
        <v>1831</v>
      </c>
      <c r="C51" s="3" t="s">
        <v>103</v>
      </c>
      <c r="D51" s="8">
        <v>40</v>
      </c>
      <c r="E51" s="8">
        <v>0</v>
      </c>
      <c r="F51" s="8">
        <v>0</v>
      </c>
      <c r="G51" s="8">
        <v>446</v>
      </c>
      <c r="H51" s="8">
        <v>17</v>
      </c>
      <c r="I51" s="8">
        <v>13</v>
      </c>
      <c r="J51" s="8">
        <v>109</v>
      </c>
      <c r="K51" s="8">
        <v>9</v>
      </c>
      <c r="L51" s="8">
        <v>592</v>
      </c>
      <c r="M51" s="8">
        <v>899</v>
      </c>
      <c r="N51" s="8">
        <v>388</v>
      </c>
      <c r="O51" s="8">
        <v>221</v>
      </c>
      <c r="P51" s="8">
        <v>148</v>
      </c>
      <c r="Q51" s="8">
        <v>40</v>
      </c>
      <c r="R51" s="8">
        <v>1</v>
      </c>
      <c r="S51" s="8">
        <v>0</v>
      </c>
      <c r="T51" s="8">
        <v>0</v>
      </c>
      <c r="U51" s="8">
        <v>296</v>
      </c>
      <c r="V51" s="8">
        <v>1</v>
      </c>
      <c r="W51" s="8">
        <v>12</v>
      </c>
      <c r="X51" s="8">
        <v>81</v>
      </c>
    </row>
    <row r="52" spans="1:24" x14ac:dyDescent="0.2">
      <c r="A52" s="3" t="s">
        <v>91</v>
      </c>
      <c r="B52" s="3">
        <v>1832</v>
      </c>
      <c r="C52" s="3" t="s">
        <v>104</v>
      </c>
      <c r="D52" s="8">
        <v>239</v>
      </c>
      <c r="E52" s="8">
        <v>1</v>
      </c>
      <c r="F52" s="8">
        <v>42</v>
      </c>
      <c r="G52" s="8">
        <v>929</v>
      </c>
      <c r="H52" s="8">
        <v>18</v>
      </c>
      <c r="I52" s="8">
        <v>28</v>
      </c>
      <c r="J52" s="8">
        <v>195</v>
      </c>
      <c r="K52" s="8">
        <v>36</v>
      </c>
      <c r="L52" s="8">
        <v>1533</v>
      </c>
      <c r="M52" s="8">
        <v>1686</v>
      </c>
      <c r="N52" s="8">
        <v>548</v>
      </c>
      <c r="O52" s="8">
        <v>186</v>
      </c>
      <c r="P52" s="8">
        <v>340</v>
      </c>
      <c r="Q52" s="8">
        <v>326</v>
      </c>
      <c r="R52" s="8">
        <v>4</v>
      </c>
      <c r="S52" s="8">
        <v>0</v>
      </c>
      <c r="T52" s="8">
        <v>0</v>
      </c>
      <c r="U52" s="8">
        <v>825</v>
      </c>
      <c r="V52" s="8">
        <v>0</v>
      </c>
      <c r="W52" s="8">
        <v>8</v>
      </c>
      <c r="X52" s="8">
        <v>130</v>
      </c>
    </row>
    <row r="53" spans="1:24" x14ac:dyDescent="0.2">
      <c r="A53" s="3" t="s">
        <v>91</v>
      </c>
      <c r="B53" s="3">
        <v>10817</v>
      </c>
      <c r="C53" s="3" t="s">
        <v>105</v>
      </c>
      <c r="D53" s="8">
        <v>7040</v>
      </c>
      <c r="E53" s="8">
        <v>828</v>
      </c>
      <c r="F53" s="8">
        <v>1138</v>
      </c>
      <c r="G53" s="8">
        <v>11319</v>
      </c>
      <c r="H53" s="8">
        <v>910</v>
      </c>
      <c r="I53" s="8">
        <v>2112</v>
      </c>
      <c r="J53" s="8">
        <v>2584</v>
      </c>
      <c r="K53" s="8">
        <v>648</v>
      </c>
      <c r="L53" s="8">
        <v>14822</v>
      </c>
      <c r="M53" s="8">
        <v>14207</v>
      </c>
      <c r="N53" s="8">
        <v>12492</v>
      </c>
      <c r="O53" s="8">
        <v>3537</v>
      </c>
      <c r="P53" s="8">
        <v>12437</v>
      </c>
      <c r="Q53" s="8">
        <v>6310</v>
      </c>
      <c r="R53" s="8">
        <v>1285</v>
      </c>
      <c r="S53" s="8">
        <v>241</v>
      </c>
      <c r="T53" s="8">
        <v>114</v>
      </c>
      <c r="U53" s="8">
        <v>8598</v>
      </c>
      <c r="V53" s="8">
        <v>107</v>
      </c>
      <c r="W53" s="8">
        <v>2351</v>
      </c>
      <c r="X53" s="8">
        <v>5302</v>
      </c>
    </row>
    <row r="54" spans="1:24" x14ac:dyDescent="0.2">
      <c r="A54" s="3" t="s">
        <v>91</v>
      </c>
      <c r="B54" s="3">
        <v>14288</v>
      </c>
      <c r="C54" s="3" t="s">
        <v>106</v>
      </c>
      <c r="D54" s="8">
        <v>51</v>
      </c>
      <c r="E54" s="8">
        <v>1</v>
      </c>
      <c r="F54" s="8">
        <v>3</v>
      </c>
      <c r="G54" s="8">
        <v>619</v>
      </c>
      <c r="H54" s="8">
        <v>401</v>
      </c>
      <c r="I54" s="8">
        <v>19</v>
      </c>
      <c r="J54" s="8">
        <v>525</v>
      </c>
      <c r="K54" s="8">
        <v>41</v>
      </c>
      <c r="L54" s="8">
        <v>998</v>
      </c>
      <c r="M54" s="8">
        <v>3210</v>
      </c>
      <c r="N54" s="8">
        <v>606</v>
      </c>
      <c r="O54" s="8">
        <v>1108</v>
      </c>
      <c r="P54" s="8">
        <v>1110</v>
      </c>
      <c r="Q54" s="8">
        <v>92</v>
      </c>
      <c r="R54" s="8">
        <v>17</v>
      </c>
      <c r="S54" s="8">
        <v>0</v>
      </c>
      <c r="T54" s="8">
        <v>0</v>
      </c>
      <c r="U54" s="8">
        <v>4450</v>
      </c>
      <c r="V54" s="8">
        <v>1</v>
      </c>
      <c r="W54" s="8">
        <v>35</v>
      </c>
      <c r="X54" s="8">
        <v>140</v>
      </c>
    </row>
    <row r="55" spans="1:24" x14ac:dyDescent="0.2">
      <c r="A55" s="3" t="s">
        <v>91</v>
      </c>
      <c r="B55" s="3">
        <v>77658</v>
      </c>
      <c r="C55" s="3" t="s">
        <v>107</v>
      </c>
      <c r="D55" s="8">
        <v>23</v>
      </c>
      <c r="E55" s="8">
        <v>1</v>
      </c>
      <c r="F55" s="8">
        <v>13</v>
      </c>
      <c r="G55" s="8">
        <v>615</v>
      </c>
      <c r="H55" s="8">
        <v>27</v>
      </c>
      <c r="I55" s="8">
        <v>19</v>
      </c>
      <c r="J55" s="8">
        <v>42</v>
      </c>
      <c r="K55" s="8">
        <v>4</v>
      </c>
      <c r="L55" s="8">
        <v>1212</v>
      </c>
      <c r="M55" s="8">
        <v>193</v>
      </c>
      <c r="N55" s="8">
        <v>235</v>
      </c>
      <c r="O55" s="8">
        <v>115</v>
      </c>
      <c r="P55" s="8">
        <v>156</v>
      </c>
      <c r="Q55" s="8">
        <v>55</v>
      </c>
      <c r="R55" s="8">
        <v>21</v>
      </c>
      <c r="S55" s="8">
        <v>0</v>
      </c>
      <c r="T55" s="8">
        <v>0</v>
      </c>
      <c r="U55" s="8">
        <v>266</v>
      </c>
      <c r="V55" s="8">
        <v>0</v>
      </c>
      <c r="W55" s="8">
        <v>0</v>
      </c>
      <c r="X55" s="8">
        <v>1</v>
      </c>
    </row>
    <row r="56" spans="1:24" x14ac:dyDescent="0.2">
      <c r="A56" s="3" t="s">
        <v>91</v>
      </c>
      <c r="B56" s="3">
        <v>99829</v>
      </c>
      <c r="C56" s="3" t="s">
        <v>108</v>
      </c>
      <c r="D56" s="8">
        <v>40</v>
      </c>
      <c r="E56" s="8">
        <v>10</v>
      </c>
      <c r="F56" s="8">
        <v>12</v>
      </c>
      <c r="G56" s="8">
        <v>946</v>
      </c>
      <c r="H56" s="8">
        <v>30</v>
      </c>
      <c r="I56" s="8">
        <v>48</v>
      </c>
      <c r="J56" s="8">
        <v>37</v>
      </c>
      <c r="K56" s="8">
        <v>4</v>
      </c>
      <c r="L56" s="8">
        <v>2082</v>
      </c>
      <c r="M56" s="8">
        <v>441</v>
      </c>
      <c r="N56" s="8">
        <v>315</v>
      </c>
      <c r="O56" s="8">
        <v>107</v>
      </c>
      <c r="P56" s="8">
        <v>264</v>
      </c>
      <c r="Q56" s="8">
        <v>71</v>
      </c>
      <c r="R56" s="8">
        <v>4</v>
      </c>
      <c r="S56" s="8">
        <v>0</v>
      </c>
      <c r="T56" s="8">
        <v>1</v>
      </c>
      <c r="U56" s="8">
        <v>214</v>
      </c>
      <c r="V56" s="8">
        <v>0</v>
      </c>
      <c r="W56" s="8">
        <v>1</v>
      </c>
      <c r="X56" s="8">
        <v>1</v>
      </c>
    </row>
    <row r="57" spans="1:24" x14ac:dyDescent="0.2">
      <c r="A57" s="3" t="s">
        <v>109</v>
      </c>
      <c r="B57" s="3">
        <v>1866</v>
      </c>
      <c r="C57" s="3" t="s">
        <v>110</v>
      </c>
      <c r="D57" s="8">
        <v>23</v>
      </c>
      <c r="E57" s="8">
        <v>0</v>
      </c>
      <c r="F57" s="8">
        <v>0</v>
      </c>
      <c r="G57" s="8">
        <v>101</v>
      </c>
      <c r="H57" s="8">
        <v>39</v>
      </c>
      <c r="I57" s="8">
        <v>1</v>
      </c>
      <c r="J57" s="8">
        <v>97</v>
      </c>
      <c r="K57" s="8">
        <v>5</v>
      </c>
      <c r="L57" s="8">
        <v>209</v>
      </c>
      <c r="M57" s="8">
        <v>694</v>
      </c>
      <c r="N57" s="8">
        <v>582</v>
      </c>
      <c r="O57" s="8">
        <v>1915</v>
      </c>
      <c r="P57" s="8">
        <v>232</v>
      </c>
      <c r="Q57" s="8">
        <v>92</v>
      </c>
      <c r="R57" s="8">
        <v>0</v>
      </c>
      <c r="S57" s="8">
        <v>0</v>
      </c>
      <c r="T57" s="8">
        <v>0</v>
      </c>
      <c r="U57" s="8">
        <v>531</v>
      </c>
      <c r="V57" s="8">
        <v>0</v>
      </c>
      <c r="W57" s="8">
        <v>13</v>
      </c>
      <c r="X57" s="8">
        <v>15</v>
      </c>
    </row>
    <row r="58" spans="1:24" x14ac:dyDescent="0.2">
      <c r="A58" s="3" t="s">
        <v>109</v>
      </c>
      <c r="B58" s="3">
        <v>1867</v>
      </c>
      <c r="C58" s="3" t="s">
        <v>111</v>
      </c>
      <c r="D58" s="8">
        <v>102</v>
      </c>
      <c r="E58" s="8">
        <v>4</v>
      </c>
      <c r="F58" s="8">
        <v>1</v>
      </c>
      <c r="G58" s="8">
        <v>191</v>
      </c>
      <c r="H58" s="8">
        <v>75</v>
      </c>
      <c r="I58" s="8">
        <v>16</v>
      </c>
      <c r="J58" s="8">
        <v>88</v>
      </c>
      <c r="K58" s="8">
        <v>13</v>
      </c>
      <c r="L58" s="8">
        <v>270</v>
      </c>
      <c r="M58" s="8">
        <v>986</v>
      </c>
      <c r="N58" s="8">
        <v>246</v>
      </c>
      <c r="O58" s="8">
        <v>208</v>
      </c>
      <c r="P58" s="8">
        <v>764</v>
      </c>
      <c r="Q58" s="8">
        <v>37</v>
      </c>
      <c r="R58" s="8">
        <v>0</v>
      </c>
      <c r="S58" s="8">
        <v>0</v>
      </c>
      <c r="T58" s="8">
        <v>6</v>
      </c>
      <c r="U58" s="8">
        <v>1589</v>
      </c>
      <c r="V58" s="8">
        <v>0</v>
      </c>
      <c r="W58" s="8">
        <v>18</v>
      </c>
      <c r="X58" s="8">
        <v>76</v>
      </c>
    </row>
    <row r="59" spans="1:24" x14ac:dyDescent="0.2">
      <c r="A59" s="3" t="s">
        <v>109</v>
      </c>
      <c r="B59" s="3">
        <v>1868</v>
      </c>
      <c r="C59" s="3" t="s">
        <v>112</v>
      </c>
      <c r="D59" s="8">
        <v>8</v>
      </c>
      <c r="E59" s="8">
        <v>0</v>
      </c>
      <c r="F59" s="8">
        <v>0</v>
      </c>
      <c r="G59" s="8">
        <v>262</v>
      </c>
      <c r="H59" s="8">
        <v>8</v>
      </c>
      <c r="I59" s="8">
        <v>2</v>
      </c>
      <c r="J59" s="8">
        <v>37</v>
      </c>
      <c r="K59" s="8">
        <v>1</v>
      </c>
      <c r="L59" s="8">
        <v>527</v>
      </c>
      <c r="M59" s="8">
        <v>299</v>
      </c>
      <c r="N59" s="8">
        <v>47</v>
      </c>
      <c r="O59" s="8">
        <v>12</v>
      </c>
      <c r="P59" s="8">
        <v>172</v>
      </c>
      <c r="Q59" s="8">
        <v>4</v>
      </c>
      <c r="R59" s="8">
        <v>0</v>
      </c>
      <c r="S59" s="8">
        <v>0</v>
      </c>
      <c r="T59" s="8">
        <v>0</v>
      </c>
      <c r="U59" s="8">
        <v>313</v>
      </c>
      <c r="V59" s="8">
        <v>0</v>
      </c>
      <c r="W59" s="8">
        <v>5</v>
      </c>
      <c r="X59" s="8">
        <v>2</v>
      </c>
    </row>
    <row r="60" spans="1:24" x14ac:dyDescent="0.2">
      <c r="A60" s="3" t="s">
        <v>109</v>
      </c>
      <c r="B60" s="3">
        <v>1869</v>
      </c>
      <c r="C60" s="3" t="s">
        <v>113</v>
      </c>
      <c r="D60" s="8">
        <v>38</v>
      </c>
      <c r="E60" s="8">
        <v>1</v>
      </c>
      <c r="F60" s="8">
        <v>0</v>
      </c>
      <c r="G60" s="8">
        <v>19</v>
      </c>
      <c r="H60" s="8">
        <v>41</v>
      </c>
      <c r="I60" s="8">
        <v>46</v>
      </c>
      <c r="J60" s="8">
        <v>78</v>
      </c>
      <c r="K60" s="8">
        <v>31</v>
      </c>
      <c r="L60" s="8">
        <v>162</v>
      </c>
      <c r="M60" s="8">
        <v>998</v>
      </c>
      <c r="N60" s="8">
        <v>157</v>
      </c>
      <c r="O60" s="8">
        <v>94</v>
      </c>
      <c r="P60" s="8">
        <v>339</v>
      </c>
      <c r="Q60" s="8">
        <v>38</v>
      </c>
      <c r="R60" s="8">
        <v>0</v>
      </c>
      <c r="S60" s="8">
        <v>1</v>
      </c>
      <c r="T60" s="8">
        <v>0</v>
      </c>
      <c r="U60" s="8">
        <v>803</v>
      </c>
      <c r="V60" s="8">
        <v>0</v>
      </c>
      <c r="W60" s="8">
        <v>0</v>
      </c>
      <c r="X60" s="8">
        <v>9</v>
      </c>
    </row>
    <row r="61" spans="1:24" x14ac:dyDescent="0.2">
      <c r="A61" s="3" t="s">
        <v>109</v>
      </c>
      <c r="B61" s="3">
        <v>1870</v>
      </c>
      <c r="C61" s="3" t="s">
        <v>114</v>
      </c>
      <c r="D61" s="8">
        <v>259</v>
      </c>
      <c r="E61" s="8">
        <v>0</v>
      </c>
      <c r="F61" s="8">
        <v>0</v>
      </c>
      <c r="G61" s="8">
        <v>482</v>
      </c>
      <c r="H61" s="8">
        <v>34</v>
      </c>
      <c r="I61" s="8">
        <v>18</v>
      </c>
      <c r="J61" s="8">
        <v>150</v>
      </c>
      <c r="K61" s="8">
        <v>23</v>
      </c>
      <c r="L61" s="8">
        <v>833</v>
      </c>
      <c r="M61" s="8">
        <v>1553</v>
      </c>
      <c r="N61" s="8">
        <v>910</v>
      </c>
      <c r="O61" s="8">
        <v>110</v>
      </c>
      <c r="P61" s="8">
        <v>601</v>
      </c>
      <c r="Q61" s="8">
        <v>33</v>
      </c>
      <c r="R61" s="8">
        <v>0</v>
      </c>
      <c r="S61" s="8">
        <v>0</v>
      </c>
      <c r="T61" s="8">
        <v>10</v>
      </c>
      <c r="U61" s="8">
        <v>1694</v>
      </c>
      <c r="V61" s="8">
        <v>0</v>
      </c>
      <c r="W61" s="8">
        <v>6</v>
      </c>
      <c r="X61" s="8">
        <v>5</v>
      </c>
    </row>
    <row r="62" spans="1:24" x14ac:dyDescent="0.2">
      <c r="A62" s="3" t="s">
        <v>109</v>
      </c>
      <c r="B62" s="3">
        <v>1871</v>
      </c>
      <c r="C62" s="3" t="s">
        <v>115</v>
      </c>
      <c r="D62" s="8">
        <v>564</v>
      </c>
      <c r="E62" s="8">
        <v>1</v>
      </c>
      <c r="F62" s="8">
        <v>7</v>
      </c>
      <c r="G62" s="8">
        <v>271</v>
      </c>
      <c r="H62" s="8">
        <v>62</v>
      </c>
      <c r="I62" s="8">
        <v>48</v>
      </c>
      <c r="J62" s="8">
        <v>319</v>
      </c>
      <c r="K62" s="8">
        <v>215</v>
      </c>
      <c r="L62" s="8">
        <v>549</v>
      </c>
      <c r="M62" s="8">
        <v>2228</v>
      </c>
      <c r="N62" s="8">
        <v>3158</v>
      </c>
      <c r="O62" s="8">
        <v>1060</v>
      </c>
      <c r="P62" s="8">
        <v>1326</v>
      </c>
      <c r="Q62" s="8">
        <v>74</v>
      </c>
      <c r="R62" s="8">
        <v>2</v>
      </c>
      <c r="S62" s="8">
        <v>0</v>
      </c>
      <c r="T62" s="8">
        <v>0</v>
      </c>
      <c r="U62" s="8">
        <v>952</v>
      </c>
      <c r="V62" s="8">
        <v>0</v>
      </c>
      <c r="W62" s="8">
        <v>34</v>
      </c>
      <c r="X62" s="8">
        <v>107</v>
      </c>
    </row>
    <row r="63" spans="1:24" x14ac:dyDescent="0.2">
      <c r="A63" s="3" t="s">
        <v>109</v>
      </c>
      <c r="B63" s="3">
        <v>1872</v>
      </c>
      <c r="C63" s="3" t="s">
        <v>116</v>
      </c>
      <c r="D63" s="8">
        <v>158</v>
      </c>
      <c r="E63" s="8">
        <v>2</v>
      </c>
      <c r="F63" s="8">
        <v>4</v>
      </c>
      <c r="G63" s="8">
        <v>1093</v>
      </c>
      <c r="H63" s="8">
        <v>69</v>
      </c>
      <c r="I63" s="8">
        <v>106</v>
      </c>
      <c r="J63" s="8">
        <v>300</v>
      </c>
      <c r="K63" s="8">
        <v>15</v>
      </c>
      <c r="L63" s="8">
        <v>1532</v>
      </c>
      <c r="M63" s="8">
        <v>1874</v>
      </c>
      <c r="N63" s="8">
        <v>2415</v>
      </c>
      <c r="O63" s="8">
        <v>32</v>
      </c>
      <c r="P63" s="8">
        <v>1959</v>
      </c>
      <c r="Q63" s="8">
        <v>44</v>
      </c>
      <c r="R63" s="8">
        <v>4</v>
      </c>
      <c r="S63" s="8">
        <v>0</v>
      </c>
      <c r="T63" s="8">
        <v>0</v>
      </c>
      <c r="U63" s="8">
        <v>3022</v>
      </c>
      <c r="V63" s="8">
        <v>0</v>
      </c>
      <c r="W63" s="8">
        <v>0</v>
      </c>
      <c r="X63" s="8">
        <v>20</v>
      </c>
    </row>
    <row r="64" spans="1:24" x14ac:dyDescent="0.2">
      <c r="A64" s="3" t="s">
        <v>109</v>
      </c>
      <c r="B64" s="3">
        <v>1873</v>
      </c>
      <c r="C64" s="3" t="s">
        <v>117</v>
      </c>
      <c r="D64" s="8">
        <v>388</v>
      </c>
      <c r="E64" s="8">
        <v>0</v>
      </c>
      <c r="F64" s="8">
        <v>0</v>
      </c>
      <c r="G64" s="8">
        <v>277</v>
      </c>
      <c r="H64" s="8">
        <v>106</v>
      </c>
      <c r="I64" s="8">
        <v>13</v>
      </c>
      <c r="J64" s="8">
        <v>216</v>
      </c>
      <c r="K64" s="8">
        <v>23</v>
      </c>
      <c r="L64" s="8">
        <v>619</v>
      </c>
      <c r="M64" s="8">
        <v>2268</v>
      </c>
      <c r="N64" s="8">
        <v>574</v>
      </c>
      <c r="O64" s="8">
        <v>669</v>
      </c>
      <c r="P64" s="8">
        <v>936</v>
      </c>
      <c r="Q64" s="8">
        <v>74</v>
      </c>
      <c r="R64" s="8">
        <v>0</v>
      </c>
      <c r="S64" s="8">
        <v>0</v>
      </c>
      <c r="T64" s="8">
        <v>39</v>
      </c>
      <c r="U64" s="8">
        <v>1947</v>
      </c>
      <c r="V64" s="8">
        <v>0</v>
      </c>
      <c r="W64" s="8">
        <v>25</v>
      </c>
      <c r="X64" s="8">
        <v>89</v>
      </c>
    </row>
    <row r="65" spans="1:24" x14ac:dyDescent="0.2">
      <c r="A65" s="3" t="s">
        <v>109</v>
      </c>
      <c r="B65" s="3">
        <v>1874</v>
      </c>
      <c r="C65" s="3" t="s">
        <v>118</v>
      </c>
      <c r="D65" s="8">
        <v>143</v>
      </c>
      <c r="E65" s="8">
        <v>0</v>
      </c>
      <c r="F65" s="8">
        <v>2</v>
      </c>
      <c r="G65" s="8">
        <v>1060</v>
      </c>
      <c r="H65" s="8">
        <v>38</v>
      </c>
      <c r="I65" s="8">
        <v>26</v>
      </c>
      <c r="J65" s="8">
        <v>111</v>
      </c>
      <c r="K65" s="8">
        <v>12</v>
      </c>
      <c r="L65" s="8">
        <v>1208</v>
      </c>
      <c r="M65" s="8">
        <v>655</v>
      </c>
      <c r="N65" s="8">
        <v>306</v>
      </c>
      <c r="O65" s="8">
        <v>185</v>
      </c>
      <c r="P65" s="8">
        <v>447</v>
      </c>
      <c r="Q65" s="8">
        <v>43</v>
      </c>
      <c r="R65" s="8">
        <v>1</v>
      </c>
      <c r="S65" s="8">
        <v>0</v>
      </c>
      <c r="T65" s="8">
        <v>0</v>
      </c>
      <c r="U65" s="8">
        <v>651</v>
      </c>
      <c r="V65" s="8">
        <v>0</v>
      </c>
      <c r="W65" s="8">
        <v>2</v>
      </c>
      <c r="X65" s="8">
        <v>10</v>
      </c>
    </row>
    <row r="66" spans="1:24" x14ac:dyDescent="0.2">
      <c r="A66" s="3" t="s">
        <v>109</v>
      </c>
      <c r="B66" s="3">
        <v>1875</v>
      </c>
      <c r="C66" s="3" t="s">
        <v>119</v>
      </c>
      <c r="D66" s="8">
        <v>358</v>
      </c>
      <c r="E66" s="8">
        <v>12</v>
      </c>
      <c r="F66" s="8">
        <v>17</v>
      </c>
      <c r="G66" s="8">
        <v>3522</v>
      </c>
      <c r="H66" s="8">
        <v>307</v>
      </c>
      <c r="I66" s="8">
        <v>41</v>
      </c>
      <c r="J66" s="8">
        <v>505</v>
      </c>
      <c r="K66" s="8">
        <v>57</v>
      </c>
      <c r="L66" s="8">
        <v>3713</v>
      </c>
      <c r="M66" s="8">
        <v>3323</v>
      </c>
      <c r="N66" s="8">
        <v>1042</v>
      </c>
      <c r="O66" s="8">
        <v>346</v>
      </c>
      <c r="P66" s="8">
        <v>1541</v>
      </c>
      <c r="Q66" s="8">
        <v>197</v>
      </c>
      <c r="R66" s="8">
        <v>1</v>
      </c>
      <c r="S66" s="8">
        <v>1</v>
      </c>
      <c r="T66" s="8">
        <v>5</v>
      </c>
      <c r="U66" s="8">
        <v>5513</v>
      </c>
      <c r="V66" s="8">
        <v>0</v>
      </c>
      <c r="W66" s="8">
        <v>43</v>
      </c>
      <c r="X66" s="8">
        <v>72</v>
      </c>
    </row>
    <row r="67" spans="1:24" x14ac:dyDescent="0.2">
      <c r="A67" s="3" t="s">
        <v>109</v>
      </c>
      <c r="B67" s="3">
        <v>1876</v>
      </c>
      <c r="C67" s="3" t="s">
        <v>120</v>
      </c>
      <c r="D67" s="8">
        <v>168</v>
      </c>
      <c r="E67" s="8">
        <v>17</v>
      </c>
      <c r="F67" s="8">
        <v>17</v>
      </c>
      <c r="G67" s="8">
        <v>90</v>
      </c>
      <c r="H67" s="8">
        <v>250</v>
      </c>
      <c r="I67" s="8">
        <v>190</v>
      </c>
      <c r="J67" s="8">
        <v>181</v>
      </c>
      <c r="K67" s="8">
        <v>628</v>
      </c>
      <c r="L67" s="8">
        <v>373</v>
      </c>
      <c r="M67" s="8">
        <v>1788</v>
      </c>
      <c r="N67" s="8">
        <v>1538</v>
      </c>
      <c r="O67" s="8">
        <v>638</v>
      </c>
      <c r="P67" s="8">
        <v>630</v>
      </c>
      <c r="Q67" s="8">
        <v>44</v>
      </c>
      <c r="R67" s="8">
        <v>0</v>
      </c>
      <c r="S67" s="8">
        <v>0</v>
      </c>
      <c r="T67" s="8">
        <v>81</v>
      </c>
      <c r="U67" s="8">
        <v>407</v>
      </c>
      <c r="V67" s="8">
        <v>10</v>
      </c>
      <c r="W67" s="8">
        <v>195</v>
      </c>
      <c r="X67" s="8">
        <v>557</v>
      </c>
    </row>
    <row r="68" spans="1:24" x14ac:dyDescent="0.2">
      <c r="A68" s="3" t="s">
        <v>109</v>
      </c>
      <c r="B68" s="3">
        <v>1877</v>
      </c>
      <c r="C68" s="3" t="s">
        <v>57</v>
      </c>
      <c r="D68" s="8">
        <v>383</v>
      </c>
      <c r="E68" s="8">
        <v>0</v>
      </c>
      <c r="F68" s="8">
        <v>1</v>
      </c>
      <c r="G68" s="8">
        <v>409</v>
      </c>
      <c r="H68" s="8">
        <v>79</v>
      </c>
      <c r="I68" s="8">
        <v>20</v>
      </c>
      <c r="J68" s="8">
        <v>220</v>
      </c>
      <c r="K68" s="8">
        <v>24</v>
      </c>
      <c r="L68" s="8">
        <v>980</v>
      </c>
      <c r="M68" s="8">
        <v>2044</v>
      </c>
      <c r="N68" s="8">
        <v>511</v>
      </c>
      <c r="O68" s="8">
        <v>423</v>
      </c>
      <c r="P68" s="8">
        <v>816</v>
      </c>
      <c r="Q68" s="8">
        <v>133</v>
      </c>
      <c r="R68" s="8">
        <v>0</v>
      </c>
      <c r="S68" s="8">
        <v>0</v>
      </c>
      <c r="T68" s="8">
        <v>2</v>
      </c>
      <c r="U68" s="8">
        <v>2732</v>
      </c>
      <c r="V68" s="8">
        <v>0</v>
      </c>
      <c r="W68" s="8">
        <v>10</v>
      </c>
      <c r="X68" s="8">
        <v>35</v>
      </c>
    </row>
    <row r="69" spans="1:24" x14ac:dyDescent="0.2">
      <c r="A69" s="3" t="s">
        <v>109</v>
      </c>
      <c r="B69" s="3">
        <v>1878</v>
      </c>
      <c r="C69" s="3" t="s">
        <v>121</v>
      </c>
      <c r="D69" s="8">
        <v>107</v>
      </c>
      <c r="E69" s="8">
        <v>7</v>
      </c>
      <c r="F69" s="8">
        <v>5</v>
      </c>
      <c r="G69" s="8">
        <v>1</v>
      </c>
      <c r="H69" s="8">
        <v>142</v>
      </c>
      <c r="I69" s="8">
        <v>9</v>
      </c>
      <c r="J69" s="8">
        <v>109</v>
      </c>
      <c r="K69" s="8">
        <v>14</v>
      </c>
      <c r="L69" s="8">
        <v>282</v>
      </c>
      <c r="M69" s="8">
        <v>815</v>
      </c>
      <c r="N69" s="8">
        <v>247</v>
      </c>
      <c r="O69" s="8">
        <v>176</v>
      </c>
      <c r="P69" s="8">
        <v>599</v>
      </c>
      <c r="Q69" s="8">
        <v>171</v>
      </c>
      <c r="R69" s="8">
        <v>3</v>
      </c>
      <c r="S69" s="8">
        <v>0</v>
      </c>
      <c r="T69" s="8">
        <v>0</v>
      </c>
      <c r="U69" s="8">
        <v>2251</v>
      </c>
      <c r="V69" s="8">
        <v>0</v>
      </c>
      <c r="W69" s="8">
        <v>0</v>
      </c>
      <c r="X69" s="8">
        <v>1</v>
      </c>
    </row>
    <row r="70" spans="1:24" x14ac:dyDescent="0.2">
      <c r="A70" s="3" t="s">
        <v>109</v>
      </c>
      <c r="B70" s="3">
        <v>1879</v>
      </c>
      <c r="C70" s="3" t="s">
        <v>122</v>
      </c>
      <c r="D70" s="8">
        <v>92</v>
      </c>
      <c r="E70" s="8">
        <v>0</v>
      </c>
      <c r="F70" s="8">
        <v>0</v>
      </c>
      <c r="G70" s="8">
        <v>334</v>
      </c>
      <c r="H70" s="8">
        <v>1</v>
      </c>
      <c r="I70" s="8">
        <v>7</v>
      </c>
      <c r="J70" s="8">
        <v>115</v>
      </c>
      <c r="K70" s="8">
        <v>9</v>
      </c>
      <c r="L70" s="8">
        <v>995</v>
      </c>
      <c r="M70" s="8">
        <v>3621</v>
      </c>
      <c r="N70" s="8">
        <v>63</v>
      </c>
      <c r="O70" s="8">
        <v>108</v>
      </c>
      <c r="P70" s="8">
        <v>266</v>
      </c>
      <c r="Q70" s="8">
        <v>22</v>
      </c>
      <c r="R70" s="8">
        <v>0</v>
      </c>
      <c r="S70" s="8">
        <v>0</v>
      </c>
      <c r="T70" s="8">
        <v>0</v>
      </c>
      <c r="U70" s="8">
        <v>2259</v>
      </c>
      <c r="V70" s="8">
        <v>0</v>
      </c>
      <c r="W70" s="8">
        <v>1</v>
      </c>
      <c r="X70" s="8">
        <v>12</v>
      </c>
    </row>
    <row r="71" spans="1:24" x14ac:dyDescent="0.2">
      <c r="A71" s="3" t="s">
        <v>109</v>
      </c>
      <c r="B71" s="3">
        <v>1880</v>
      </c>
      <c r="C71" s="3" t="s">
        <v>123</v>
      </c>
      <c r="D71" s="8">
        <v>317</v>
      </c>
      <c r="E71" s="8">
        <v>0</v>
      </c>
      <c r="F71" s="8">
        <v>5</v>
      </c>
      <c r="G71" s="8">
        <v>2618</v>
      </c>
      <c r="H71" s="8">
        <v>125</v>
      </c>
      <c r="I71" s="8">
        <v>185</v>
      </c>
      <c r="J71" s="8">
        <v>298</v>
      </c>
      <c r="K71" s="8">
        <v>50</v>
      </c>
      <c r="L71" s="8">
        <v>2368</v>
      </c>
      <c r="M71" s="8">
        <v>2268</v>
      </c>
      <c r="N71" s="8">
        <v>1332</v>
      </c>
      <c r="O71" s="8">
        <v>637</v>
      </c>
      <c r="P71" s="8">
        <v>1059</v>
      </c>
      <c r="Q71" s="8">
        <v>147</v>
      </c>
      <c r="R71" s="8">
        <v>14</v>
      </c>
      <c r="S71" s="8">
        <v>0</v>
      </c>
      <c r="T71" s="8">
        <v>48</v>
      </c>
      <c r="U71" s="8">
        <v>1247</v>
      </c>
      <c r="V71" s="8">
        <v>1</v>
      </c>
      <c r="W71" s="8">
        <v>37</v>
      </c>
      <c r="X71" s="8">
        <v>148</v>
      </c>
    </row>
    <row r="72" spans="1:24" x14ac:dyDescent="0.2">
      <c r="A72" s="3" t="s">
        <v>109</v>
      </c>
      <c r="B72" s="3">
        <v>1881</v>
      </c>
      <c r="C72" s="3" t="s">
        <v>124</v>
      </c>
      <c r="D72" s="8">
        <v>210</v>
      </c>
      <c r="E72" s="8">
        <v>0</v>
      </c>
      <c r="F72" s="8">
        <v>14</v>
      </c>
      <c r="G72" s="8">
        <v>17</v>
      </c>
      <c r="H72" s="8">
        <v>47</v>
      </c>
      <c r="I72" s="8">
        <v>124</v>
      </c>
      <c r="J72" s="8">
        <v>116</v>
      </c>
      <c r="K72" s="8">
        <v>68</v>
      </c>
      <c r="L72" s="8">
        <v>350</v>
      </c>
      <c r="M72" s="8">
        <v>1555</v>
      </c>
      <c r="N72" s="8">
        <v>397</v>
      </c>
      <c r="O72" s="8">
        <v>324</v>
      </c>
      <c r="P72" s="8">
        <v>788</v>
      </c>
      <c r="Q72" s="8">
        <v>43</v>
      </c>
      <c r="R72" s="8">
        <v>0</v>
      </c>
      <c r="S72" s="8">
        <v>0</v>
      </c>
      <c r="T72" s="8">
        <v>8</v>
      </c>
      <c r="U72" s="8">
        <v>500</v>
      </c>
      <c r="V72" s="8">
        <v>0</v>
      </c>
      <c r="W72" s="8">
        <v>1</v>
      </c>
      <c r="X72" s="8">
        <v>13</v>
      </c>
    </row>
    <row r="73" spans="1:24" x14ac:dyDescent="0.2">
      <c r="A73" s="3" t="s">
        <v>109</v>
      </c>
      <c r="B73" s="3">
        <v>1882</v>
      </c>
      <c r="C73" s="3" t="s">
        <v>125</v>
      </c>
      <c r="D73" s="8">
        <v>175</v>
      </c>
      <c r="E73" s="8">
        <v>101</v>
      </c>
      <c r="F73" s="8">
        <v>25</v>
      </c>
      <c r="G73" s="8">
        <v>39</v>
      </c>
      <c r="H73" s="8">
        <v>57</v>
      </c>
      <c r="I73" s="8">
        <v>52</v>
      </c>
      <c r="J73" s="8">
        <v>106</v>
      </c>
      <c r="K73" s="8">
        <v>8</v>
      </c>
      <c r="L73" s="8">
        <v>431</v>
      </c>
      <c r="M73" s="8">
        <v>1367</v>
      </c>
      <c r="N73" s="8">
        <v>299</v>
      </c>
      <c r="O73" s="8">
        <v>412</v>
      </c>
      <c r="P73" s="8">
        <v>397</v>
      </c>
      <c r="Q73" s="8">
        <v>121</v>
      </c>
      <c r="R73" s="8">
        <v>1</v>
      </c>
      <c r="S73" s="8">
        <v>0</v>
      </c>
      <c r="T73" s="8">
        <v>2</v>
      </c>
      <c r="U73" s="8">
        <v>657</v>
      </c>
      <c r="V73" s="8">
        <v>0</v>
      </c>
      <c r="W73" s="8">
        <v>90</v>
      </c>
      <c r="X73" s="8">
        <v>459</v>
      </c>
    </row>
    <row r="74" spans="1:24" x14ac:dyDescent="0.2">
      <c r="A74" s="3" t="s">
        <v>109</v>
      </c>
      <c r="B74" s="3">
        <v>1883</v>
      </c>
      <c r="C74" s="3" t="s">
        <v>126</v>
      </c>
      <c r="D74" s="8">
        <v>71</v>
      </c>
      <c r="E74" s="8">
        <v>0</v>
      </c>
      <c r="F74" s="8">
        <v>0</v>
      </c>
      <c r="G74" s="8">
        <v>436</v>
      </c>
      <c r="H74" s="8">
        <v>112</v>
      </c>
      <c r="I74" s="8">
        <v>1</v>
      </c>
      <c r="J74" s="8">
        <v>155</v>
      </c>
      <c r="K74" s="8">
        <v>14</v>
      </c>
      <c r="L74" s="8">
        <v>353</v>
      </c>
      <c r="M74" s="8">
        <v>1650</v>
      </c>
      <c r="N74" s="8">
        <v>336</v>
      </c>
      <c r="O74" s="8">
        <v>445</v>
      </c>
      <c r="P74" s="8">
        <v>838</v>
      </c>
      <c r="Q74" s="8">
        <v>93</v>
      </c>
      <c r="R74" s="8">
        <v>0</v>
      </c>
      <c r="S74" s="8">
        <v>0</v>
      </c>
      <c r="T74" s="8">
        <v>162</v>
      </c>
      <c r="U74" s="8">
        <v>4272</v>
      </c>
      <c r="V74" s="8">
        <v>0</v>
      </c>
      <c r="W74" s="8">
        <v>43</v>
      </c>
      <c r="X74" s="8">
        <v>76</v>
      </c>
    </row>
    <row r="75" spans="1:24" x14ac:dyDescent="0.2">
      <c r="A75" s="3" t="s">
        <v>109</v>
      </c>
      <c r="B75" s="3">
        <v>1884</v>
      </c>
      <c r="C75" s="3" t="s">
        <v>127</v>
      </c>
      <c r="D75" s="8">
        <v>43</v>
      </c>
      <c r="E75" s="8">
        <v>0</v>
      </c>
      <c r="F75" s="8">
        <v>0</v>
      </c>
      <c r="G75" s="8">
        <v>92</v>
      </c>
      <c r="H75" s="8">
        <v>26</v>
      </c>
      <c r="I75" s="8">
        <v>52</v>
      </c>
      <c r="J75" s="8">
        <v>55</v>
      </c>
      <c r="K75" s="8">
        <v>0</v>
      </c>
      <c r="L75" s="8">
        <v>220</v>
      </c>
      <c r="M75" s="8">
        <v>326</v>
      </c>
      <c r="N75" s="8">
        <v>305</v>
      </c>
      <c r="O75" s="8">
        <v>96</v>
      </c>
      <c r="P75" s="8">
        <v>364</v>
      </c>
      <c r="Q75" s="8">
        <v>11</v>
      </c>
      <c r="R75" s="8">
        <v>0</v>
      </c>
      <c r="S75" s="8">
        <v>0</v>
      </c>
      <c r="T75" s="8">
        <v>0</v>
      </c>
      <c r="U75" s="8">
        <v>1103</v>
      </c>
      <c r="V75" s="8">
        <v>0</v>
      </c>
      <c r="W75" s="8">
        <v>1</v>
      </c>
      <c r="X75" s="8">
        <v>6</v>
      </c>
    </row>
    <row r="76" spans="1:24" x14ac:dyDescent="0.2">
      <c r="A76" s="3" t="s">
        <v>109</v>
      </c>
      <c r="B76" s="3">
        <v>1885</v>
      </c>
      <c r="C76" s="3" t="s">
        <v>128</v>
      </c>
      <c r="D76" s="8">
        <v>116</v>
      </c>
      <c r="E76" s="8">
        <v>0</v>
      </c>
      <c r="F76" s="8">
        <v>0</v>
      </c>
      <c r="G76" s="8">
        <v>7</v>
      </c>
      <c r="H76" s="8">
        <v>35</v>
      </c>
      <c r="I76" s="8">
        <v>7</v>
      </c>
      <c r="J76" s="8">
        <v>17</v>
      </c>
      <c r="K76" s="8">
        <v>7</v>
      </c>
      <c r="L76" s="8">
        <v>323</v>
      </c>
      <c r="M76" s="8">
        <v>391</v>
      </c>
      <c r="N76" s="8">
        <v>168</v>
      </c>
      <c r="O76" s="8">
        <v>10</v>
      </c>
      <c r="P76" s="8">
        <v>263</v>
      </c>
      <c r="Q76" s="8">
        <v>45</v>
      </c>
      <c r="R76" s="8">
        <v>3</v>
      </c>
      <c r="S76" s="8">
        <v>0</v>
      </c>
      <c r="T76" s="8">
        <v>0</v>
      </c>
      <c r="U76" s="8">
        <v>1824</v>
      </c>
      <c r="V76" s="8">
        <v>0</v>
      </c>
      <c r="W76" s="8">
        <v>1</v>
      </c>
      <c r="X76" s="8">
        <v>8</v>
      </c>
    </row>
    <row r="77" spans="1:24" x14ac:dyDescent="0.2">
      <c r="A77" s="3" t="s">
        <v>109</v>
      </c>
      <c r="B77" s="3">
        <v>1886</v>
      </c>
      <c r="C77" s="3" t="s">
        <v>129</v>
      </c>
      <c r="D77" s="8">
        <v>27</v>
      </c>
      <c r="E77" s="8">
        <v>71</v>
      </c>
      <c r="F77" s="8">
        <v>1</v>
      </c>
      <c r="G77" s="8">
        <v>12</v>
      </c>
      <c r="H77" s="8">
        <v>15</v>
      </c>
      <c r="I77" s="8">
        <v>42</v>
      </c>
      <c r="J77" s="8">
        <v>34</v>
      </c>
      <c r="K77" s="8">
        <v>9</v>
      </c>
      <c r="L77" s="8">
        <v>152</v>
      </c>
      <c r="M77" s="8">
        <v>277</v>
      </c>
      <c r="N77" s="8">
        <v>388</v>
      </c>
      <c r="O77" s="8">
        <v>37</v>
      </c>
      <c r="P77" s="8">
        <v>174</v>
      </c>
      <c r="Q77" s="8">
        <v>34</v>
      </c>
      <c r="R77" s="8">
        <v>0</v>
      </c>
      <c r="S77" s="8">
        <v>1</v>
      </c>
      <c r="T77" s="8">
        <v>0</v>
      </c>
      <c r="U77" s="8">
        <v>381</v>
      </c>
      <c r="V77" s="8">
        <v>0</v>
      </c>
      <c r="W77" s="8">
        <v>0</v>
      </c>
      <c r="X77" s="8">
        <v>8</v>
      </c>
    </row>
    <row r="78" spans="1:24" x14ac:dyDescent="0.2">
      <c r="A78" s="3" t="s">
        <v>109</v>
      </c>
      <c r="B78" s="3">
        <v>10822</v>
      </c>
      <c r="C78" s="3" t="s">
        <v>130</v>
      </c>
      <c r="D78" s="8">
        <v>20714</v>
      </c>
      <c r="E78" s="8">
        <v>3917</v>
      </c>
      <c r="F78" s="8">
        <v>6452</v>
      </c>
      <c r="G78" s="8">
        <v>94421</v>
      </c>
      <c r="H78" s="8">
        <v>7167</v>
      </c>
      <c r="I78" s="8">
        <v>13563</v>
      </c>
      <c r="J78" s="8">
        <v>20044</v>
      </c>
      <c r="K78" s="8">
        <v>3728</v>
      </c>
      <c r="L78" s="8">
        <v>81143</v>
      </c>
      <c r="M78" s="8">
        <v>44112</v>
      </c>
      <c r="N78" s="8">
        <v>39752</v>
      </c>
      <c r="O78" s="8">
        <v>10664</v>
      </c>
      <c r="P78" s="8">
        <v>82038</v>
      </c>
      <c r="Q78" s="8">
        <v>22679</v>
      </c>
      <c r="R78" s="8">
        <v>4189</v>
      </c>
      <c r="S78" s="8">
        <v>290</v>
      </c>
      <c r="T78" s="8">
        <v>223</v>
      </c>
      <c r="U78" s="8">
        <v>40339</v>
      </c>
      <c r="V78" s="8">
        <v>139</v>
      </c>
      <c r="W78" s="8">
        <v>5086</v>
      </c>
      <c r="X78" s="8">
        <v>11826</v>
      </c>
    </row>
    <row r="79" spans="1:24" x14ac:dyDescent="0.2">
      <c r="A79" s="3" t="s">
        <v>131</v>
      </c>
      <c r="B79" s="3">
        <v>1856</v>
      </c>
      <c r="C79" s="3" t="s">
        <v>132</v>
      </c>
      <c r="D79" s="8">
        <v>179</v>
      </c>
      <c r="E79" s="8">
        <v>28</v>
      </c>
      <c r="F79" s="8">
        <v>2</v>
      </c>
      <c r="G79" s="8">
        <v>1036</v>
      </c>
      <c r="H79" s="8">
        <v>54</v>
      </c>
      <c r="I79" s="8">
        <v>2</v>
      </c>
      <c r="J79" s="8">
        <v>286</v>
      </c>
      <c r="K79" s="8">
        <v>38</v>
      </c>
      <c r="L79" s="8">
        <v>1721</v>
      </c>
      <c r="M79" s="8">
        <v>2563</v>
      </c>
      <c r="N79" s="8">
        <v>414</v>
      </c>
      <c r="O79" s="8">
        <v>9</v>
      </c>
      <c r="P79" s="8">
        <v>1041</v>
      </c>
      <c r="Q79" s="8">
        <v>17</v>
      </c>
      <c r="R79" s="8">
        <v>1</v>
      </c>
      <c r="S79" s="8">
        <v>1</v>
      </c>
      <c r="T79" s="8">
        <v>0</v>
      </c>
      <c r="U79" s="8">
        <v>2362</v>
      </c>
      <c r="V79" s="8">
        <v>0</v>
      </c>
      <c r="W79" s="8">
        <v>0</v>
      </c>
      <c r="X79" s="8">
        <v>6</v>
      </c>
    </row>
    <row r="80" spans="1:24" x14ac:dyDescent="0.2">
      <c r="A80" s="3" t="s">
        <v>131</v>
      </c>
      <c r="B80" s="3">
        <v>1857</v>
      </c>
      <c r="C80" s="3" t="s">
        <v>133</v>
      </c>
      <c r="D80" s="8">
        <v>216</v>
      </c>
      <c r="E80" s="8">
        <v>0</v>
      </c>
      <c r="F80" s="8">
        <v>8</v>
      </c>
      <c r="G80" s="8">
        <v>1218</v>
      </c>
      <c r="H80" s="8">
        <v>104</v>
      </c>
      <c r="I80" s="8">
        <v>6</v>
      </c>
      <c r="J80" s="8">
        <v>99</v>
      </c>
      <c r="K80" s="8">
        <v>11</v>
      </c>
      <c r="L80" s="8">
        <v>1124</v>
      </c>
      <c r="M80" s="8">
        <v>1321</v>
      </c>
      <c r="N80" s="8">
        <v>370</v>
      </c>
      <c r="O80" s="8">
        <v>85</v>
      </c>
      <c r="P80" s="8">
        <v>770</v>
      </c>
      <c r="Q80" s="8">
        <v>76</v>
      </c>
      <c r="R80" s="8">
        <v>1</v>
      </c>
      <c r="S80" s="8">
        <v>0</v>
      </c>
      <c r="T80" s="8">
        <v>2</v>
      </c>
      <c r="U80" s="8">
        <v>2812</v>
      </c>
      <c r="V80" s="8">
        <v>0</v>
      </c>
      <c r="W80" s="8">
        <v>4</v>
      </c>
      <c r="X80" s="8">
        <v>28</v>
      </c>
    </row>
    <row r="81" spans="1:24" x14ac:dyDescent="0.2">
      <c r="A81" s="3" t="s">
        <v>131</v>
      </c>
      <c r="B81" s="3">
        <v>1858</v>
      </c>
      <c r="C81" s="3" t="s">
        <v>134</v>
      </c>
      <c r="D81" s="8">
        <v>103</v>
      </c>
      <c r="E81" s="8">
        <v>3</v>
      </c>
      <c r="F81" s="8">
        <v>1</v>
      </c>
      <c r="G81" s="8">
        <v>58</v>
      </c>
      <c r="H81" s="8">
        <v>40</v>
      </c>
      <c r="I81" s="8">
        <v>1</v>
      </c>
      <c r="J81" s="8">
        <v>124</v>
      </c>
      <c r="K81" s="8">
        <v>6</v>
      </c>
      <c r="L81" s="8">
        <v>9</v>
      </c>
      <c r="M81" s="8">
        <v>906</v>
      </c>
      <c r="N81" s="8">
        <v>376</v>
      </c>
      <c r="O81" s="8">
        <v>108</v>
      </c>
      <c r="P81" s="8">
        <v>442</v>
      </c>
      <c r="Q81" s="8">
        <v>23</v>
      </c>
      <c r="R81" s="8">
        <v>0</v>
      </c>
      <c r="S81" s="8">
        <v>0</v>
      </c>
      <c r="T81" s="8">
        <v>0</v>
      </c>
      <c r="U81" s="8">
        <v>1235</v>
      </c>
      <c r="V81" s="8">
        <v>0</v>
      </c>
      <c r="W81" s="8">
        <v>0</v>
      </c>
      <c r="X81" s="8">
        <v>6</v>
      </c>
    </row>
    <row r="82" spans="1:24" x14ac:dyDescent="0.2">
      <c r="A82" s="3" t="s">
        <v>131</v>
      </c>
      <c r="B82" s="3">
        <v>1859</v>
      </c>
      <c r="C82" s="3" t="s">
        <v>135</v>
      </c>
      <c r="D82" s="8">
        <v>198</v>
      </c>
      <c r="E82" s="8">
        <v>27</v>
      </c>
      <c r="F82" s="8">
        <v>0</v>
      </c>
      <c r="G82" s="8">
        <v>965</v>
      </c>
      <c r="H82" s="8">
        <v>61</v>
      </c>
      <c r="I82" s="8">
        <v>18</v>
      </c>
      <c r="J82" s="8">
        <v>361</v>
      </c>
      <c r="K82" s="8">
        <v>101</v>
      </c>
      <c r="L82" s="8">
        <v>2293</v>
      </c>
      <c r="M82" s="8">
        <v>2840</v>
      </c>
      <c r="N82" s="8">
        <v>1427</v>
      </c>
      <c r="O82" s="8">
        <v>226</v>
      </c>
      <c r="P82" s="8">
        <v>1910</v>
      </c>
      <c r="Q82" s="8">
        <v>130</v>
      </c>
      <c r="R82" s="8">
        <v>0</v>
      </c>
      <c r="S82" s="8">
        <v>0</v>
      </c>
      <c r="T82" s="8">
        <v>0</v>
      </c>
      <c r="U82" s="8">
        <v>2857</v>
      </c>
      <c r="V82" s="8">
        <v>0</v>
      </c>
      <c r="W82" s="8">
        <v>0</v>
      </c>
      <c r="X82" s="8">
        <v>8</v>
      </c>
    </row>
    <row r="83" spans="1:24" x14ac:dyDescent="0.2">
      <c r="A83" s="3" t="s">
        <v>131</v>
      </c>
      <c r="B83" s="3">
        <v>1860</v>
      </c>
      <c r="C83" s="3" t="s">
        <v>136</v>
      </c>
      <c r="D83" s="8">
        <v>106</v>
      </c>
      <c r="E83" s="8">
        <v>0</v>
      </c>
      <c r="F83" s="8">
        <v>77</v>
      </c>
      <c r="G83" s="8">
        <v>681</v>
      </c>
      <c r="H83" s="8">
        <v>2</v>
      </c>
      <c r="I83" s="8">
        <v>0</v>
      </c>
      <c r="J83" s="8">
        <v>96</v>
      </c>
      <c r="K83" s="8">
        <v>12</v>
      </c>
      <c r="L83" s="8">
        <v>798</v>
      </c>
      <c r="M83" s="8">
        <v>807</v>
      </c>
      <c r="N83" s="8">
        <v>380</v>
      </c>
      <c r="O83" s="8">
        <v>94</v>
      </c>
      <c r="P83" s="8">
        <v>340</v>
      </c>
      <c r="Q83" s="8">
        <v>25</v>
      </c>
      <c r="R83" s="8">
        <v>10</v>
      </c>
      <c r="S83" s="8">
        <v>0</v>
      </c>
      <c r="T83" s="8">
        <v>0</v>
      </c>
      <c r="U83" s="8">
        <v>1508</v>
      </c>
      <c r="V83" s="8">
        <v>0</v>
      </c>
      <c r="W83" s="8">
        <v>23</v>
      </c>
      <c r="X83" s="8">
        <v>127</v>
      </c>
    </row>
    <row r="84" spans="1:24" x14ac:dyDescent="0.2">
      <c r="A84" s="3" t="s">
        <v>131</v>
      </c>
      <c r="B84" s="3">
        <v>1861</v>
      </c>
      <c r="C84" s="3" t="s">
        <v>137</v>
      </c>
      <c r="D84" s="8">
        <v>43</v>
      </c>
      <c r="E84" s="8">
        <v>0</v>
      </c>
      <c r="F84" s="8">
        <v>0</v>
      </c>
      <c r="G84" s="8">
        <v>90</v>
      </c>
      <c r="H84" s="8">
        <v>14</v>
      </c>
      <c r="I84" s="8">
        <v>13</v>
      </c>
      <c r="J84" s="8">
        <v>85</v>
      </c>
      <c r="K84" s="8">
        <v>9</v>
      </c>
      <c r="L84" s="8">
        <v>92</v>
      </c>
      <c r="M84" s="8">
        <v>861</v>
      </c>
      <c r="N84" s="8">
        <v>312</v>
      </c>
      <c r="O84" s="8">
        <v>151</v>
      </c>
      <c r="P84" s="8">
        <v>277</v>
      </c>
      <c r="Q84" s="8">
        <v>18</v>
      </c>
      <c r="R84" s="8">
        <v>5</v>
      </c>
      <c r="S84" s="8">
        <v>0</v>
      </c>
      <c r="T84" s="8">
        <v>1</v>
      </c>
      <c r="U84" s="8">
        <v>451</v>
      </c>
      <c r="V84" s="8">
        <v>0</v>
      </c>
      <c r="W84" s="8">
        <v>0</v>
      </c>
      <c r="X84" s="8">
        <v>5</v>
      </c>
    </row>
    <row r="85" spans="1:24" x14ac:dyDescent="0.2">
      <c r="A85" s="3" t="s">
        <v>131</v>
      </c>
      <c r="B85" s="3">
        <v>1862</v>
      </c>
      <c r="C85" s="3" t="s">
        <v>138</v>
      </c>
      <c r="D85" s="8">
        <v>65</v>
      </c>
      <c r="E85" s="8">
        <v>0</v>
      </c>
      <c r="F85" s="8">
        <v>21</v>
      </c>
      <c r="G85" s="8">
        <v>100</v>
      </c>
      <c r="H85" s="8">
        <v>21</v>
      </c>
      <c r="I85" s="8">
        <v>11</v>
      </c>
      <c r="J85" s="8">
        <v>49</v>
      </c>
      <c r="K85" s="8">
        <v>3</v>
      </c>
      <c r="L85" s="8">
        <v>5</v>
      </c>
      <c r="M85" s="8">
        <v>408</v>
      </c>
      <c r="N85" s="8">
        <v>133</v>
      </c>
      <c r="O85" s="8">
        <v>10</v>
      </c>
      <c r="P85" s="8">
        <v>399</v>
      </c>
      <c r="Q85" s="8">
        <v>19</v>
      </c>
      <c r="R85" s="8">
        <v>1</v>
      </c>
      <c r="S85" s="8">
        <v>0</v>
      </c>
      <c r="T85" s="8">
        <v>0</v>
      </c>
      <c r="U85" s="8">
        <v>1079</v>
      </c>
      <c r="V85" s="8">
        <v>0</v>
      </c>
      <c r="W85" s="8">
        <v>5</v>
      </c>
      <c r="X85" s="8">
        <v>31</v>
      </c>
    </row>
    <row r="86" spans="1:24" x14ac:dyDescent="0.2">
      <c r="A86" s="3" t="s">
        <v>131</v>
      </c>
      <c r="B86" s="3">
        <v>1863</v>
      </c>
      <c r="C86" s="3" t="s">
        <v>139</v>
      </c>
      <c r="D86" s="8">
        <v>23</v>
      </c>
      <c r="E86" s="8">
        <v>0</v>
      </c>
      <c r="F86" s="8">
        <v>0</v>
      </c>
      <c r="G86" s="8">
        <v>1971</v>
      </c>
      <c r="H86" s="8">
        <v>8</v>
      </c>
      <c r="I86" s="8">
        <v>12</v>
      </c>
      <c r="J86" s="8">
        <v>164</v>
      </c>
      <c r="K86" s="8">
        <v>4</v>
      </c>
      <c r="L86" s="8">
        <v>2370</v>
      </c>
      <c r="M86" s="8">
        <v>1095</v>
      </c>
      <c r="N86" s="8">
        <v>568</v>
      </c>
      <c r="O86" s="8">
        <v>10</v>
      </c>
      <c r="P86" s="8">
        <v>560</v>
      </c>
      <c r="Q86" s="8">
        <v>27</v>
      </c>
      <c r="R86" s="8">
        <v>0</v>
      </c>
      <c r="S86" s="8">
        <v>0</v>
      </c>
      <c r="T86" s="8">
        <v>0</v>
      </c>
      <c r="U86" s="8">
        <v>1731</v>
      </c>
      <c r="V86" s="8">
        <v>0</v>
      </c>
      <c r="W86" s="8">
        <v>0</v>
      </c>
      <c r="X86" s="8">
        <v>9</v>
      </c>
    </row>
    <row r="87" spans="1:24" x14ac:dyDescent="0.2">
      <c r="A87" s="3" t="s">
        <v>131</v>
      </c>
      <c r="B87" s="3">
        <v>1864</v>
      </c>
      <c r="C87" s="3" t="s">
        <v>140</v>
      </c>
      <c r="D87" s="8">
        <v>34</v>
      </c>
      <c r="E87" s="8">
        <v>0</v>
      </c>
      <c r="F87" s="8">
        <v>18</v>
      </c>
      <c r="G87" s="8">
        <v>70</v>
      </c>
      <c r="H87" s="8">
        <v>33</v>
      </c>
      <c r="I87" s="8">
        <v>0</v>
      </c>
      <c r="J87" s="8">
        <v>51</v>
      </c>
      <c r="K87" s="8">
        <v>0</v>
      </c>
      <c r="L87" s="8">
        <v>129</v>
      </c>
      <c r="M87" s="8">
        <v>488</v>
      </c>
      <c r="N87" s="8">
        <v>59</v>
      </c>
      <c r="O87" s="8">
        <v>6</v>
      </c>
      <c r="P87" s="8">
        <v>299</v>
      </c>
      <c r="Q87" s="8">
        <v>20</v>
      </c>
      <c r="R87" s="8">
        <v>0</v>
      </c>
      <c r="S87" s="8">
        <v>0</v>
      </c>
      <c r="T87" s="8">
        <v>0</v>
      </c>
      <c r="U87" s="8">
        <v>901</v>
      </c>
      <c r="V87" s="8">
        <v>0</v>
      </c>
      <c r="W87" s="8">
        <v>10</v>
      </c>
      <c r="X87" s="8">
        <v>34</v>
      </c>
    </row>
    <row r="88" spans="1:24" x14ac:dyDescent="0.2">
      <c r="A88" s="3" t="s">
        <v>131</v>
      </c>
      <c r="B88" s="3">
        <v>1865</v>
      </c>
      <c r="C88" s="3" t="s">
        <v>141</v>
      </c>
      <c r="D88" s="8">
        <v>20</v>
      </c>
      <c r="E88" s="8">
        <v>0</v>
      </c>
      <c r="F88" s="8">
        <v>0</v>
      </c>
      <c r="G88" s="8">
        <v>25</v>
      </c>
      <c r="H88" s="8">
        <v>59</v>
      </c>
      <c r="I88" s="8">
        <v>25</v>
      </c>
      <c r="J88" s="8">
        <v>47</v>
      </c>
      <c r="K88" s="8">
        <v>0</v>
      </c>
      <c r="L88" s="8">
        <v>201</v>
      </c>
      <c r="M88" s="8">
        <v>765</v>
      </c>
      <c r="N88" s="8">
        <v>368</v>
      </c>
      <c r="O88" s="8">
        <v>108</v>
      </c>
      <c r="P88" s="8">
        <v>528</v>
      </c>
      <c r="Q88" s="8">
        <v>6</v>
      </c>
      <c r="R88" s="8">
        <v>0</v>
      </c>
      <c r="S88" s="8">
        <v>0</v>
      </c>
      <c r="T88" s="8">
        <v>0</v>
      </c>
      <c r="U88" s="8">
        <v>687</v>
      </c>
      <c r="V88" s="8">
        <v>0</v>
      </c>
      <c r="W88" s="8">
        <v>1</v>
      </c>
      <c r="X88" s="8">
        <v>93</v>
      </c>
    </row>
    <row r="89" spans="1:24" x14ac:dyDescent="0.2">
      <c r="A89" s="3" t="s">
        <v>131</v>
      </c>
      <c r="B89" s="3">
        <v>10821</v>
      </c>
      <c r="C89" s="3" t="s">
        <v>142</v>
      </c>
      <c r="D89" s="8">
        <v>9717</v>
      </c>
      <c r="E89" s="8">
        <v>902</v>
      </c>
      <c r="F89" s="8">
        <v>1866</v>
      </c>
      <c r="G89" s="8">
        <v>43692</v>
      </c>
      <c r="H89" s="8">
        <v>2038</v>
      </c>
      <c r="I89" s="8">
        <v>3689</v>
      </c>
      <c r="J89" s="8">
        <v>4300</v>
      </c>
      <c r="K89" s="8">
        <v>1158</v>
      </c>
      <c r="L89" s="8">
        <v>41077</v>
      </c>
      <c r="M89" s="8">
        <v>32020</v>
      </c>
      <c r="N89" s="8">
        <v>23961</v>
      </c>
      <c r="O89" s="8">
        <v>5813</v>
      </c>
      <c r="P89" s="8">
        <v>22553</v>
      </c>
      <c r="Q89" s="8">
        <v>7470</v>
      </c>
      <c r="R89" s="8">
        <v>1797</v>
      </c>
      <c r="S89" s="8">
        <v>139</v>
      </c>
      <c r="T89" s="8">
        <v>134</v>
      </c>
      <c r="U89" s="8">
        <v>25358</v>
      </c>
      <c r="V89" s="8">
        <v>135</v>
      </c>
      <c r="W89" s="8">
        <v>4585</v>
      </c>
      <c r="X89" s="8">
        <v>10916</v>
      </c>
    </row>
    <row r="90" spans="1:24" x14ac:dyDescent="0.2">
      <c r="A90" s="3" t="s">
        <v>143</v>
      </c>
      <c r="B90" s="3">
        <v>1887</v>
      </c>
      <c r="C90" s="3" t="s">
        <v>144</v>
      </c>
      <c r="D90" s="8">
        <v>126</v>
      </c>
      <c r="E90" s="8">
        <v>1</v>
      </c>
      <c r="F90" s="8">
        <v>1</v>
      </c>
      <c r="G90" s="8">
        <v>1531</v>
      </c>
      <c r="H90" s="8">
        <v>34</v>
      </c>
      <c r="I90" s="8">
        <v>55</v>
      </c>
      <c r="J90" s="8">
        <v>199</v>
      </c>
      <c r="K90" s="8">
        <v>61</v>
      </c>
      <c r="L90" s="8">
        <v>1473</v>
      </c>
      <c r="M90" s="8">
        <v>1672</v>
      </c>
      <c r="N90" s="8">
        <v>505</v>
      </c>
      <c r="O90" s="8">
        <v>185</v>
      </c>
      <c r="P90" s="8">
        <v>419</v>
      </c>
      <c r="Q90" s="8">
        <v>58</v>
      </c>
      <c r="R90" s="8">
        <v>3</v>
      </c>
      <c r="S90" s="8">
        <v>0</v>
      </c>
      <c r="T90" s="8">
        <v>10</v>
      </c>
      <c r="U90" s="8">
        <v>753</v>
      </c>
      <c r="V90" s="8">
        <v>0</v>
      </c>
      <c r="W90" s="8">
        <v>12</v>
      </c>
      <c r="X90" s="8">
        <v>16</v>
      </c>
    </row>
    <row r="91" spans="1:24" x14ac:dyDescent="0.2">
      <c r="A91" s="3" t="s">
        <v>143</v>
      </c>
      <c r="B91" s="3">
        <v>1889</v>
      </c>
      <c r="C91" s="3" t="s">
        <v>145</v>
      </c>
      <c r="D91" s="8">
        <v>266</v>
      </c>
      <c r="E91" s="8">
        <v>0</v>
      </c>
      <c r="F91" s="8">
        <v>54</v>
      </c>
      <c r="G91" s="8">
        <v>1532</v>
      </c>
      <c r="H91" s="8">
        <v>67</v>
      </c>
      <c r="I91" s="8">
        <v>43</v>
      </c>
      <c r="J91" s="8">
        <v>276</v>
      </c>
      <c r="K91" s="8">
        <v>58</v>
      </c>
      <c r="L91" s="8">
        <v>2058</v>
      </c>
      <c r="M91" s="8">
        <v>2737</v>
      </c>
      <c r="N91" s="8">
        <v>1377</v>
      </c>
      <c r="O91" s="8">
        <v>331</v>
      </c>
      <c r="P91" s="8">
        <v>735</v>
      </c>
      <c r="Q91" s="8">
        <v>152</v>
      </c>
      <c r="R91" s="8">
        <v>58</v>
      </c>
      <c r="S91" s="8">
        <v>3</v>
      </c>
      <c r="T91" s="8">
        <v>3</v>
      </c>
      <c r="U91" s="8">
        <v>1229</v>
      </c>
      <c r="V91" s="8">
        <v>0</v>
      </c>
      <c r="W91" s="8">
        <v>80</v>
      </c>
      <c r="X91" s="8">
        <v>408</v>
      </c>
    </row>
    <row r="92" spans="1:24" x14ac:dyDescent="0.2">
      <c r="A92" s="3" t="s">
        <v>143</v>
      </c>
      <c r="B92" s="3">
        <v>1890</v>
      </c>
      <c r="C92" s="3" t="s">
        <v>146</v>
      </c>
      <c r="D92" s="8">
        <v>264</v>
      </c>
      <c r="E92" s="8">
        <v>5</v>
      </c>
      <c r="F92" s="8">
        <v>0</v>
      </c>
      <c r="G92" s="8">
        <v>1675</v>
      </c>
      <c r="H92" s="8">
        <v>45</v>
      </c>
      <c r="I92" s="8">
        <v>32</v>
      </c>
      <c r="J92" s="8">
        <v>97</v>
      </c>
      <c r="K92" s="8">
        <v>110</v>
      </c>
      <c r="L92" s="8">
        <v>1518</v>
      </c>
      <c r="M92" s="8">
        <v>1786</v>
      </c>
      <c r="N92" s="8">
        <v>260</v>
      </c>
      <c r="O92" s="8">
        <v>314</v>
      </c>
      <c r="P92" s="8">
        <v>390</v>
      </c>
      <c r="Q92" s="8">
        <v>51</v>
      </c>
      <c r="R92" s="8">
        <v>9</v>
      </c>
      <c r="S92" s="8">
        <v>0</v>
      </c>
      <c r="T92" s="8">
        <v>2</v>
      </c>
      <c r="U92" s="8">
        <v>514</v>
      </c>
      <c r="V92" s="8">
        <v>0</v>
      </c>
      <c r="W92" s="8">
        <v>35</v>
      </c>
      <c r="X92" s="8">
        <v>111</v>
      </c>
    </row>
    <row r="93" spans="1:24" x14ac:dyDescent="0.2">
      <c r="A93" s="3" t="s">
        <v>143</v>
      </c>
      <c r="B93" s="3">
        <v>1891</v>
      </c>
      <c r="C93" s="3" t="s">
        <v>147</v>
      </c>
      <c r="D93" s="8">
        <v>236</v>
      </c>
      <c r="E93" s="8">
        <v>10</v>
      </c>
      <c r="F93" s="8">
        <v>79</v>
      </c>
      <c r="G93" s="8">
        <v>1391</v>
      </c>
      <c r="H93" s="8">
        <v>13</v>
      </c>
      <c r="I93" s="8">
        <v>17</v>
      </c>
      <c r="J93" s="8">
        <v>292</v>
      </c>
      <c r="K93" s="8">
        <v>23</v>
      </c>
      <c r="L93" s="8">
        <v>1331</v>
      </c>
      <c r="M93" s="8">
        <v>1925</v>
      </c>
      <c r="N93" s="8">
        <v>695</v>
      </c>
      <c r="O93" s="8">
        <v>522</v>
      </c>
      <c r="P93" s="8">
        <v>823</v>
      </c>
      <c r="Q93" s="8">
        <v>88</v>
      </c>
      <c r="R93" s="8">
        <v>83</v>
      </c>
      <c r="S93" s="8">
        <v>0</v>
      </c>
      <c r="T93" s="8">
        <v>1</v>
      </c>
      <c r="U93" s="8">
        <v>1712</v>
      </c>
      <c r="V93" s="8">
        <v>3</v>
      </c>
      <c r="W93" s="8">
        <v>53</v>
      </c>
      <c r="X93" s="8">
        <v>354</v>
      </c>
    </row>
    <row r="94" spans="1:24" x14ac:dyDescent="0.2">
      <c r="A94" s="3" t="s">
        <v>143</v>
      </c>
      <c r="B94" s="3">
        <v>1892</v>
      </c>
      <c r="C94" s="3" t="s">
        <v>148</v>
      </c>
      <c r="D94" s="8">
        <v>176</v>
      </c>
      <c r="E94" s="8">
        <v>2</v>
      </c>
      <c r="F94" s="8">
        <v>0</v>
      </c>
      <c r="G94" s="8">
        <v>1089</v>
      </c>
      <c r="H94" s="8">
        <v>92</v>
      </c>
      <c r="I94" s="8">
        <v>122</v>
      </c>
      <c r="J94" s="8">
        <v>169</v>
      </c>
      <c r="K94" s="8">
        <v>81</v>
      </c>
      <c r="L94" s="8">
        <v>1079</v>
      </c>
      <c r="M94" s="8">
        <v>2502</v>
      </c>
      <c r="N94" s="8">
        <v>592</v>
      </c>
      <c r="O94" s="8">
        <v>1007</v>
      </c>
      <c r="P94" s="8">
        <v>743</v>
      </c>
      <c r="Q94" s="8">
        <v>61</v>
      </c>
      <c r="R94" s="8">
        <v>0</v>
      </c>
      <c r="S94" s="8">
        <v>0</v>
      </c>
      <c r="T94" s="8">
        <v>1</v>
      </c>
      <c r="U94" s="8">
        <v>1741</v>
      </c>
      <c r="V94" s="8">
        <v>0</v>
      </c>
      <c r="W94" s="8">
        <v>61</v>
      </c>
      <c r="X94" s="8">
        <v>312</v>
      </c>
    </row>
    <row r="95" spans="1:24" x14ac:dyDescent="0.2">
      <c r="A95" s="3" t="s">
        <v>143</v>
      </c>
      <c r="B95" s="3">
        <v>1893</v>
      </c>
      <c r="C95" s="3" t="s">
        <v>149</v>
      </c>
      <c r="D95" s="8">
        <v>209</v>
      </c>
      <c r="E95" s="8">
        <v>1</v>
      </c>
      <c r="F95" s="8">
        <v>3</v>
      </c>
      <c r="G95" s="8">
        <v>682</v>
      </c>
      <c r="H95" s="8">
        <v>85</v>
      </c>
      <c r="I95" s="8">
        <v>47</v>
      </c>
      <c r="J95" s="8">
        <v>116</v>
      </c>
      <c r="K95" s="8">
        <v>66</v>
      </c>
      <c r="L95" s="8">
        <v>1215</v>
      </c>
      <c r="M95" s="8">
        <v>1375</v>
      </c>
      <c r="N95" s="8">
        <v>932</v>
      </c>
      <c r="O95" s="8">
        <v>238</v>
      </c>
      <c r="P95" s="8">
        <v>417</v>
      </c>
      <c r="Q95" s="8">
        <v>22</v>
      </c>
      <c r="R95" s="8">
        <v>6</v>
      </c>
      <c r="S95" s="8">
        <v>0</v>
      </c>
      <c r="T95" s="8">
        <v>1</v>
      </c>
      <c r="U95" s="8">
        <v>616</v>
      </c>
      <c r="V95" s="8">
        <v>0</v>
      </c>
      <c r="W95" s="8">
        <v>6</v>
      </c>
      <c r="X95" s="8">
        <v>85</v>
      </c>
    </row>
    <row r="96" spans="1:24" x14ac:dyDescent="0.2">
      <c r="A96" s="3" t="s">
        <v>143</v>
      </c>
      <c r="B96" s="3">
        <v>1894</v>
      </c>
      <c r="C96" s="3" t="s">
        <v>150</v>
      </c>
      <c r="D96" s="8">
        <v>146</v>
      </c>
      <c r="E96" s="8">
        <v>100</v>
      </c>
      <c r="F96" s="8">
        <v>23</v>
      </c>
      <c r="G96" s="8">
        <v>2783</v>
      </c>
      <c r="H96" s="8">
        <v>27</v>
      </c>
      <c r="I96" s="8">
        <v>53</v>
      </c>
      <c r="J96" s="8">
        <v>214</v>
      </c>
      <c r="K96" s="8">
        <v>92</v>
      </c>
      <c r="L96" s="8">
        <v>2054</v>
      </c>
      <c r="M96" s="8">
        <v>1401</v>
      </c>
      <c r="N96" s="8">
        <v>521</v>
      </c>
      <c r="O96" s="8">
        <v>153</v>
      </c>
      <c r="P96" s="8">
        <v>416</v>
      </c>
      <c r="Q96" s="8">
        <v>299</v>
      </c>
      <c r="R96" s="8">
        <v>6</v>
      </c>
      <c r="S96" s="8">
        <v>1</v>
      </c>
      <c r="T96" s="8">
        <v>1</v>
      </c>
      <c r="U96" s="8">
        <v>856</v>
      </c>
      <c r="V96" s="8">
        <v>0</v>
      </c>
      <c r="W96" s="8">
        <v>46</v>
      </c>
      <c r="X96" s="8">
        <v>216</v>
      </c>
    </row>
    <row r="97" spans="1:24" x14ac:dyDescent="0.2">
      <c r="A97" s="3" t="s">
        <v>143</v>
      </c>
      <c r="B97" s="3">
        <v>1895</v>
      </c>
      <c r="C97" s="3" t="s">
        <v>151</v>
      </c>
      <c r="D97" s="8">
        <v>221</v>
      </c>
      <c r="E97" s="8">
        <v>0</v>
      </c>
      <c r="F97" s="8">
        <v>11</v>
      </c>
      <c r="G97" s="8">
        <v>564</v>
      </c>
      <c r="H97" s="8">
        <v>40</v>
      </c>
      <c r="I97" s="8">
        <v>22</v>
      </c>
      <c r="J97" s="8">
        <v>213</v>
      </c>
      <c r="K97" s="8">
        <v>44</v>
      </c>
      <c r="L97" s="8">
        <v>911</v>
      </c>
      <c r="M97" s="8">
        <v>1496</v>
      </c>
      <c r="N97" s="8">
        <v>313</v>
      </c>
      <c r="O97" s="8">
        <v>92</v>
      </c>
      <c r="P97" s="8">
        <v>441</v>
      </c>
      <c r="Q97" s="8">
        <v>32</v>
      </c>
      <c r="R97" s="8">
        <v>5</v>
      </c>
      <c r="S97" s="8">
        <v>0</v>
      </c>
      <c r="T97" s="8">
        <v>8</v>
      </c>
      <c r="U97" s="8">
        <v>1354</v>
      </c>
      <c r="V97" s="8">
        <v>0</v>
      </c>
      <c r="W97" s="8">
        <v>24</v>
      </c>
      <c r="X97" s="8">
        <v>43</v>
      </c>
    </row>
    <row r="98" spans="1:24" x14ac:dyDescent="0.2">
      <c r="A98" s="3" t="s">
        <v>143</v>
      </c>
      <c r="B98" s="3">
        <v>1896</v>
      </c>
      <c r="C98" s="3" t="s">
        <v>152</v>
      </c>
      <c r="D98" s="8">
        <v>123</v>
      </c>
      <c r="E98" s="8">
        <v>2</v>
      </c>
      <c r="F98" s="8">
        <v>31</v>
      </c>
      <c r="G98" s="8">
        <v>748</v>
      </c>
      <c r="H98" s="8">
        <v>32</v>
      </c>
      <c r="I98" s="8">
        <v>27</v>
      </c>
      <c r="J98" s="8">
        <v>215</v>
      </c>
      <c r="K98" s="8">
        <v>61</v>
      </c>
      <c r="L98" s="8">
        <v>1020</v>
      </c>
      <c r="M98" s="8">
        <v>1273</v>
      </c>
      <c r="N98" s="8">
        <v>705</v>
      </c>
      <c r="O98" s="8">
        <v>156</v>
      </c>
      <c r="P98" s="8">
        <v>550</v>
      </c>
      <c r="Q98" s="8">
        <v>55</v>
      </c>
      <c r="R98" s="8">
        <v>5</v>
      </c>
      <c r="S98" s="8">
        <v>0</v>
      </c>
      <c r="T98" s="8">
        <v>8</v>
      </c>
      <c r="U98" s="8">
        <v>1034</v>
      </c>
      <c r="V98" s="8">
        <v>0</v>
      </c>
      <c r="W98" s="8">
        <v>39</v>
      </c>
      <c r="X98" s="8">
        <v>108</v>
      </c>
    </row>
    <row r="99" spans="1:24" x14ac:dyDescent="0.2">
      <c r="A99" s="3" t="s">
        <v>143</v>
      </c>
      <c r="B99" s="3">
        <v>1897</v>
      </c>
      <c r="C99" s="3" t="s">
        <v>153</v>
      </c>
      <c r="D99" s="8">
        <v>293</v>
      </c>
      <c r="E99" s="8">
        <v>0</v>
      </c>
      <c r="F99" s="8">
        <v>4</v>
      </c>
      <c r="G99" s="8">
        <v>1129</v>
      </c>
      <c r="H99" s="8">
        <v>42</v>
      </c>
      <c r="I99" s="8">
        <v>40</v>
      </c>
      <c r="J99" s="8">
        <v>179</v>
      </c>
      <c r="K99" s="8">
        <v>38</v>
      </c>
      <c r="L99" s="8">
        <v>1390</v>
      </c>
      <c r="M99" s="8">
        <v>1835</v>
      </c>
      <c r="N99" s="8">
        <v>419</v>
      </c>
      <c r="O99" s="8">
        <v>189</v>
      </c>
      <c r="P99" s="8">
        <v>456</v>
      </c>
      <c r="Q99" s="8">
        <v>41</v>
      </c>
      <c r="R99" s="8">
        <v>4</v>
      </c>
      <c r="S99" s="8">
        <v>0</v>
      </c>
      <c r="T99" s="8">
        <v>22</v>
      </c>
      <c r="U99" s="8">
        <v>1263</v>
      </c>
      <c r="V99" s="8">
        <v>0</v>
      </c>
      <c r="W99" s="8">
        <v>50</v>
      </c>
      <c r="X99" s="8">
        <v>135</v>
      </c>
    </row>
    <row r="100" spans="1:24" x14ac:dyDescent="0.2">
      <c r="A100" s="3" t="s">
        <v>143</v>
      </c>
      <c r="B100" s="3">
        <v>1898</v>
      </c>
      <c r="C100" s="3" t="s">
        <v>154</v>
      </c>
      <c r="D100" s="8">
        <v>150</v>
      </c>
      <c r="E100" s="8">
        <v>0</v>
      </c>
      <c r="F100" s="8">
        <v>0</v>
      </c>
      <c r="G100" s="8">
        <v>2193</v>
      </c>
      <c r="H100" s="8">
        <v>49</v>
      </c>
      <c r="I100" s="8">
        <v>55</v>
      </c>
      <c r="J100" s="8">
        <v>128</v>
      </c>
      <c r="K100" s="8">
        <v>35</v>
      </c>
      <c r="L100" s="8">
        <v>2071</v>
      </c>
      <c r="M100" s="8">
        <v>2547</v>
      </c>
      <c r="N100" s="8">
        <v>884</v>
      </c>
      <c r="O100" s="8">
        <v>468</v>
      </c>
      <c r="P100" s="8">
        <v>495</v>
      </c>
      <c r="Q100" s="8">
        <v>76</v>
      </c>
      <c r="R100" s="8">
        <v>6</v>
      </c>
      <c r="S100" s="8">
        <v>0</v>
      </c>
      <c r="T100" s="8">
        <v>3</v>
      </c>
      <c r="U100" s="8">
        <v>1126</v>
      </c>
      <c r="V100" s="8">
        <v>0</v>
      </c>
      <c r="W100" s="8">
        <v>53</v>
      </c>
      <c r="X100" s="8">
        <v>194</v>
      </c>
    </row>
    <row r="101" spans="1:24" x14ac:dyDescent="0.2">
      <c r="A101" s="3" t="s">
        <v>143</v>
      </c>
      <c r="B101" s="3">
        <v>10823</v>
      </c>
      <c r="C101" s="3" t="s">
        <v>155</v>
      </c>
      <c r="D101" s="8">
        <v>12419</v>
      </c>
      <c r="E101" s="8">
        <v>2140</v>
      </c>
      <c r="F101" s="8">
        <v>6576</v>
      </c>
      <c r="G101" s="8">
        <v>35099</v>
      </c>
      <c r="H101" s="8">
        <v>2687</v>
      </c>
      <c r="I101" s="8">
        <v>5681</v>
      </c>
      <c r="J101" s="8">
        <v>5657</v>
      </c>
      <c r="K101" s="8">
        <v>1296</v>
      </c>
      <c r="L101" s="8">
        <v>33214</v>
      </c>
      <c r="M101" s="8">
        <v>27916</v>
      </c>
      <c r="N101" s="8">
        <v>27714</v>
      </c>
      <c r="O101" s="8">
        <v>6119</v>
      </c>
      <c r="P101" s="8">
        <v>19321</v>
      </c>
      <c r="Q101" s="8">
        <v>12580</v>
      </c>
      <c r="R101" s="8">
        <v>1963</v>
      </c>
      <c r="S101" s="8">
        <v>324</v>
      </c>
      <c r="T101" s="8">
        <v>451</v>
      </c>
      <c r="U101" s="8">
        <v>15540</v>
      </c>
      <c r="V101" s="8">
        <v>433</v>
      </c>
      <c r="W101" s="8">
        <v>3969</v>
      </c>
      <c r="X101" s="8">
        <v>9519</v>
      </c>
    </row>
    <row r="102" spans="1:24" x14ac:dyDescent="0.2">
      <c r="A102" s="3" t="s">
        <v>143</v>
      </c>
      <c r="B102" s="3">
        <v>13821</v>
      </c>
      <c r="C102" s="3" t="s">
        <v>156</v>
      </c>
      <c r="D102" s="8">
        <v>51</v>
      </c>
      <c r="E102" s="8">
        <v>1</v>
      </c>
      <c r="F102" s="8">
        <v>22</v>
      </c>
      <c r="G102" s="8">
        <v>2728</v>
      </c>
      <c r="H102" s="8">
        <v>87</v>
      </c>
      <c r="I102" s="8">
        <v>64</v>
      </c>
      <c r="J102" s="8">
        <v>92</v>
      </c>
      <c r="K102" s="8">
        <v>14</v>
      </c>
      <c r="L102" s="8">
        <v>1773</v>
      </c>
      <c r="M102" s="8">
        <v>1156</v>
      </c>
      <c r="N102" s="8">
        <v>268</v>
      </c>
      <c r="O102" s="8">
        <v>88</v>
      </c>
      <c r="P102" s="8">
        <v>376</v>
      </c>
      <c r="Q102" s="8">
        <v>124</v>
      </c>
      <c r="R102" s="8">
        <v>9</v>
      </c>
      <c r="S102" s="8">
        <v>0</v>
      </c>
      <c r="T102" s="8">
        <v>9</v>
      </c>
      <c r="U102" s="8">
        <v>1218</v>
      </c>
      <c r="V102" s="8">
        <v>0</v>
      </c>
      <c r="W102" s="8">
        <v>26</v>
      </c>
      <c r="X102" s="8">
        <v>114</v>
      </c>
    </row>
    <row r="103" spans="1:24" x14ac:dyDescent="0.2">
      <c r="A103" s="3" t="s">
        <v>157</v>
      </c>
      <c r="B103" s="3">
        <v>1899</v>
      </c>
      <c r="C103" s="3" t="s">
        <v>158</v>
      </c>
      <c r="D103" s="8">
        <v>79</v>
      </c>
      <c r="E103" s="8">
        <v>10</v>
      </c>
      <c r="F103" s="8">
        <v>34</v>
      </c>
      <c r="G103" s="8">
        <v>2842</v>
      </c>
      <c r="H103" s="8">
        <v>27</v>
      </c>
      <c r="I103" s="8">
        <v>15</v>
      </c>
      <c r="J103" s="8">
        <v>263</v>
      </c>
      <c r="K103" s="8">
        <v>30</v>
      </c>
      <c r="L103" s="8">
        <v>1990</v>
      </c>
      <c r="M103" s="8">
        <v>1562</v>
      </c>
      <c r="N103" s="8">
        <v>1251</v>
      </c>
      <c r="O103" s="8">
        <v>337</v>
      </c>
      <c r="P103" s="8">
        <v>431</v>
      </c>
      <c r="Q103" s="8">
        <v>91</v>
      </c>
      <c r="R103" s="8">
        <v>11</v>
      </c>
      <c r="S103" s="8">
        <v>1</v>
      </c>
      <c r="T103" s="8">
        <v>0</v>
      </c>
      <c r="U103" s="8">
        <v>647</v>
      </c>
      <c r="V103" s="8">
        <v>1</v>
      </c>
      <c r="W103" s="8">
        <v>30</v>
      </c>
      <c r="X103" s="8">
        <v>198</v>
      </c>
    </row>
    <row r="104" spans="1:24" x14ac:dyDescent="0.2">
      <c r="A104" s="3" t="s">
        <v>157</v>
      </c>
      <c r="B104" s="3">
        <v>1900</v>
      </c>
      <c r="C104" s="3" t="s">
        <v>159</v>
      </c>
      <c r="D104" s="8">
        <v>305</v>
      </c>
      <c r="E104" s="8">
        <v>17</v>
      </c>
      <c r="F104" s="8">
        <v>4</v>
      </c>
      <c r="G104" s="8">
        <v>281</v>
      </c>
      <c r="H104" s="8">
        <v>9</v>
      </c>
      <c r="I104" s="8">
        <v>4</v>
      </c>
      <c r="J104" s="8">
        <v>146</v>
      </c>
      <c r="K104" s="8">
        <v>17</v>
      </c>
      <c r="L104" s="8">
        <v>380</v>
      </c>
      <c r="M104" s="8">
        <v>1030</v>
      </c>
      <c r="N104" s="8">
        <v>693</v>
      </c>
      <c r="O104" s="8">
        <v>99</v>
      </c>
      <c r="P104" s="8">
        <v>200</v>
      </c>
      <c r="Q104" s="8">
        <v>97</v>
      </c>
      <c r="R104" s="8">
        <v>3</v>
      </c>
      <c r="S104" s="8">
        <v>1</v>
      </c>
      <c r="T104" s="8">
        <v>61</v>
      </c>
      <c r="U104" s="8">
        <v>753</v>
      </c>
      <c r="V104" s="8">
        <v>0</v>
      </c>
      <c r="W104" s="8">
        <v>58</v>
      </c>
      <c r="X104" s="8">
        <v>261</v>
      </c>
    </row>
    <row r="105" spans="1:24" x14ac:dyDescent="0.2">
      <c r="A105" s="3" t="s">
        <v>157</v>
      </c>
      <c r="B105" s="3">
        <v>1901</v>
      </c>
      <c r="C105" s="3" t="s">
        <v>160</v>
      </c>
      <c r="D105" s="8">
        <v>111</v>
      </c>
      <c r="E105" s="8">
        <v>3</v>
      </c>
      <c r="F105" s="8">
        <v>2</v>
      </c>
      <c r="G105" s="8">
        <v>1065</v>
      </c>
      <c r="H105" s="8">
        <v>29</v>
      </c>
      <c r="I105" s="8">
        <v>24</v>
      </c>
      <c r="J105" s="8">
        <v>107</v>
      </c>
      <c r="K105" s="8">
        <v>25</v>
      </c>
      <c r="L105" s="8">
        <v>1053</v>
      </c>
      <c r="M105" s="8">
        <v>1690</v>
      </c>
      <c r="N105" s="8">
        <v>1080</v>
      </c>
      <c r="O105" s="8">
        <v>352</v>
      </c>
      <c r="P105" s="8">
        <v>620</v>
      </c>
      <c r="Q105" s="8">
        <v>31</v>
      </c>
      <c r="R105" s="8">
        <v>1</v>
      </c>
      <c r="S105" s="8">
        <v>1</v>
      </c>
      <c r="T105" s="8">
        <v>1</v>
      </c>
      <c r="U105" s="8">
        <v>2120</v>
      </c>
      <c r="V105" s="8">
        <v>0</v>
      </c>
      <c r="W105" s="8">
        <v>4</v>
      </c>
      <c r="X105" s="8">
        <v>100</v>
      </c>
    </row>
    <row r="106" spans="1:24" x14ac:dyDescent="0.2">
      <c r="A106" s="3" t="s">
        <v>157</v>
      </c>
      <c r="B106" s="3">
        <v>1902</v>
      </c>
      <c r="C106" s="3" t="s">
        <v>161</v>
      </c>
      <c r="D106" s="8">
        <v>191</v>
      </c>
      <c r="E106" s="8">
        <v>2</v>
      </c>
      <c r="F106" s="8">
        <v>3</v>
      </c>
      <c r="G106" s="8">
        <v>1626</v>
      </c>
      <c r="H106" s="8">
        <v>33</v>
      </c>
      <c r="I106" s="8">
        <v>84</v>
      </c>
      <c r="J106" s="8">
        <v>230</v>
      </c>
      <c r="K106" s="8">
        <v>35</v>
      </c>
      <c r="L106" s="8">
        <v>1752</v>
      </c>
      <c r="M106" s="8">
        <v>2154</v>
      </c>
      <c r="N106" s="8">
        <v>1176</v>
      </c>
      <c r="O106" s="8">
        <v>475</v>
      </c>
      <c r="P106" s="8">
        <v>587</v>
      </c>
      <c r="Q106" s="8">
        <v>49</v>
      </c>
      <c r="R106" s="8">
        <v>14</v>
      </c>
      <c r="S106" s="8">
        <v>0</v>
      </c>
      <c r="T106" s="8">
        <v>1</v>
      </c>
      <c r="U106" s="8">
        <v>469</v>
      </c>
      <c r="V106" s="8">
        <v>1</v>
      </c>
      <c r="W106" s="8">
        <v>66</v>
      </c>
      <c r="X106" s="8">
        <v>330</v>
      </c>
    </row>
    <row r="107" spans="1:24" x14ac:dyDescent="0.2">
      <c r="A107" s="3" t="s">
        <v>157</v>
      </c>
      <c r="B107" s="3">
        <v>1903</v>
      </c>
      <c r="C107" s="3" t="s">
        <v>162</v>
      </c>
      <c r="D107" s="8">
        <v>108</v>
      </c>
      <c r="E107" s="8">
        <v>5</v>
      </c>
      <c r="F107" s="8">
        <v>1</v>
      </c>
      <c r="G107" s="8">
        <v>1089</v>
      </c>
      <c r="H107" s="8">
        <v>7</v>
      </c>
      <c r="I107" s="8">
        <v>18</v>
      </c>
      <c r="J107" s="8">
        <v>182</v>
      </c>
      <c r="K107" s="8">
        <v>27</v>
      </c>
      <c r="L107" s="8">
        <v>1407</v>
      </c>
      <c r="M107" s="8">
        <v>987</v>
      </c>
      <c r="N107" s="8">
        <v>506</v>
      </c>
      <c r="O107" s="8">
        <v>293</v>
      </c>
      <c r="P107" s="8">
        <v>209</v>
      </c>
      <c r="Q107" s="8">
        <v>51</v>
      </c>
      <c r="R107" s="8">
        <v>3</v>
      </c>
      <c r="S107" s="8">
        <v>1</v>
      </c>
      <c r="T107" s="8">
        <v>0</v>
      </c>
      <c r="U107" s="8">
        <v>483</v>
      </c>
      <c r="V107" s="8">
        <v>0</v>
      </c>
      <c r="W107" s="8">
        <v>22</v>
      </c>
      <c r="X107" s="8">
        <v>250</v>
      </c>
    </row>
    <row r="108" spans="1:24" x14ac:dyDescent="0.2">
      <c r="A108" s="3" t="s">
        <v>157</v>
      </c>
      <c r="B108" s="3">
        <v>10825</v>
      </c>
      <c r="C108" s="3" t="s">
        <v>163</v>
      </c>
      <c r="D108" s="8">
        <v>5685</v>
      </c>
      <c r="E108" s="8">
        <v>606</v>
      </c>
      <c r="F108" s="8">
        <v>843</v>
      </c>
      <c r="G108" s="8">
        <v>15575</v>
      </c>
      <c r="H108" s="8">
        <v>599</v>
      </c>
      <c r="I108" s="8">
        <v>970</v>
      </c>
      <c r="J108" s="8">
        <v>2249</v>
      </c>
      <c r="K108" s="8">
        <v>370</v>
      </c>
      <c r="L108" s="8">
        <v>13226</v>
      </c>
      <c r="M108" s="8">
        <v>10340</v>
      </c>
      <c r="N108" s="8">
        <v>12310</v>
      </c>
      <c r="O108" s="8">
        <v>2016</v>
      </c>
      <c r="P108" s="8">
        <v>4427</v>
      </c>
      <c r="Q108" s="8">
        <v>4127</v>
      </c>
      <c r="R108" s="8">
        <v>380</v>
      </c>
      <c r="S108" s="8">
        <v>73</v>
      </c>
      <c r="T108" s="8">
        <v>114</v>
      </c>
      <c r="U108" s="8">
        <v>5678</v>
      </c>
      <c r="V108" s="8">
        <v>8</v>
      </c>
      <c r="W108" s="8">
        <v>424</v>
      </c>
      <c r="X108" s="8">
        <v>2566</v>
      </c>
    </row>
    <row r="109" spans="1:24" x14ac:dyDescent="0.2">
      <c r="A109" s="3" t="s">
        <v>157</v>
      </c>
      <c r="B109" s="3">
        <v>11698</v>
      </c>
      <c r="C109" s="3" t="s">
        <v>164</v>
      </c>
      <c r="D109" s="8">
        <v>117</v>
      </c>
      <c r="E109" s="8">
        <v>2</v>
      </c>
      <c r="F109" s="8">
        <v>0</v>
      </c>
      <c r="G109" s="8">
        <v>183</v>
      </c>
      <c r="H109" s="8">
        <v>3</v>
      </c>
      <c r="I109" s="8">
        <v>9</v>
      </c>
      <c r="J109" s="8">
        <v>90</v>
      </c>
      <c r="K109" s="8">
        <v>21</v>
      </c>
      <c r="L109" s="8">
        <v>171</v>
      </c>
      <c r="M109" s="8">
        <v>1125</v>
      </c>
      <c r="N109" s="8">
        <v>109</v>
      </c>
      <c r="O109" s="8">
        <v>188</v>
      </c>
      <c r="P109" s="8">
        <v>265</v>
      </c>
      <c r="Q109" s="8">
        <v>15</v>
      </c>
      <c r="R109" s="8">
        <v>3</v>
      </c>
      <c r="S109" s="8">
        <v>0</v>
      </c>
      <c r="T109" s="8">
        <v>0</v>
      </c>
      <c r="U109" s="8">
        <v>573</v>
      </c>
      <c r="V109" s="8">
        <v>1</v>
      </c>
      <c r="W109" s="8">
        <v>16</v>
      </c>
      <c r="X109" s="8">
        <v>103</v>
      </c>
    </row>
    <row r="110" spans="1:24" x14ac:dyDescent="0.2">
      <c r="A110" s="3" t="s">
        <v>157</v>
      </c>
      <c r="B110" s="3">
        <v>15128</v>
      </c>
      <c r="C110" s="3" t="s">
        <v>165</v>
      </c>
      <c r="D110" s="8">
        <v>428</v>
      </c>
      <c r="E110" s="8">
        <v>106</v>
      </c>
      <c r="F110" s="8">
        <v>108</v>
      </c>
      <c r="G110" s="8">
        <v>5075</v>
      </c>
      <c r="H110" s="8">
        <v>128</v>
      </c>
      <c r="I110" s="8">
        <v>238</v>
      </c>
      <c r="J110" s="8">
        <v>484</v>
      </c>
      <c r="K110" s="8">
        <v>69</v>
      </c>
      <c r="L110" s="8">
        <v>3446</v>
      </c>
      <c r="M110" s="8">
        <v>3289</v>
      </c>
      <c r="N110" s="8">
        <v>1789</v>
      </c>
      <c r="O110" s="8">
        <v>914</v>
      </c>
      <c r="P110" s="8">
        <v>631</v>
      </c>
      <c r="Q110" s="8">
        <v>316</v>
      </c>
      <c r="R110" s="8">
        <v>6</v>
      </c>
      <c r="S110" s="8">
        <v>0</v>
      </c>
      <c r="T110" s="8">
        <v>9</v>
      </c>
      <c r="U110" s="8">
        <v>1011</v>
      </c>
      <c r="V110" s="8">
        <v>0</v>
      </c>
      <c r="W110" s="8">
        <v>78</v>
      </c>
      <c r="X110" s="8">
        <v>539</v>
      </c>
    </row>
    <row r="111" spans="1:24" x14ac:dyDescent="0.2">
      <c r="A111" s="3" t="s">
        <v>166</v>
      </c>
      <c r="B111" s="3">
        <v>1833</v>
      </c>
      <c r="C111" s="3" t="s">
        <v>167</v>
      </c>
      <c r="D111" s="8">
        <v>281</v>
      </c>
      <c r="E111" s="8">
        <v>1</v>
      </c>
      <c r="F111" s="8">
        <v>0</v>
      </c>
      <c r="G111" s="8">
        <v>431</v>
      </c>
      <c r="H111" s="8">
        <v>20</v>
      </c>
      <c r="I111" s="8">
        <v>63</v>
      </c>
      <c r="J111" s="8">
        <v>223</v>
      </c>
      <c r="K111" s="8">
        <v>37</v>
      </c>
      <c r="L111" s="8">
        <v>1083</v>
      </c>
      <c r="M111" s="8">
        <v>2260</v>
      </c>
      <c r="N111" s="8">
        <v>649</v>
      </c>
      <c r="O111" s="8">
        <v>419</v>
      </c>
      <c r="P111" s="8">
        <v>869</v>
      </c>
      <c r="Q111" s="8">
        <v>41</v>
      </c>
      <c r="R111" s="8">
        <v>5</v>
      </c>
      <c r="S111" s="8">
        <v>0</v>
      </c>
      <c r="T111" s="8">
        <v>0</v>
      </c>
      <c r="U111" s="8">
        <v>1477</v>
      </c>
      <c r="V111" s="8">
        <v>0</v>
      </c>
      <c r="W111" s="8">
        <v>10</v>
      </c>
      <c r="X111" s="8">
        <v>47</v>
      </c>
    </row>
    <row r="112" spans="1:24" x14ac:dyDescent="0.2">
      <c r="A112" s="3" t="s">
        <v>166</v>
      </c>
      <c r="B112" s="3">
        <v>1834</v>
      </c>
      <c r="C112" s="3" t="s">
        <v>168</v>
      </c>
      <c r="D112" s="8">
        <v>1</v>
      </c>
      <c r="E112" s="8">
        <v>0</v>
      </c>
      <c r="F112" s="8">
        <v>0</v>
      </c>
      <c r="G112" s="8">
        <v>0</v>
      </c>
      <c r="H112" s="8">
        <v>0</v>
      </c>
      <c r="I112" s="8">
        <v>30</v>
      </c>
      <c r="J112" s="8">
        <v>32</v>
      </c>
      <c r="K112" s="8">
        <v>109</v>
      </c>
      <c r="L112" s="8">
        <v>0</v>
      </c>
      <c r="M112" s="8">
        <v>384</v>
      </c>
      <c r="N112" s="8">
        <v>232</v>
      </c>
      <c r="O112" s="8">
        <v>16</v>
      </c>
      <c r="P112" s="8">
        <v>131</v>
      </c>
      <c r="Q112" s="8">
        <v>32</v>
      </c>
      <c r="R112" s="8">
        <v>0</v>
      </c>
      <c r="S112" s="8">
        <v>0</v>
      </c>
      <c r="T112" s="8">
        <v>0</v>
      </c>
      <c r="U112" s="8">
        <v>141</v>
      </c>
      <c r="V112" s="8">
        <v>0</v>
      </c>
      <c r="W112" s="8">
        <v>0</v>
      </c>
      <c r="X112" s="8">
        <v>2</v>
      </c>
    </row>
    <row r="113" spans="1:24" x14ac:dyDescent="0.2">
      <c r="A113" s="3" t="s">
        <v>166</v>
      </c>
      <c r="B113" s="3">
        <v>1835</v>
      </c>
      <c r="C113" s="3" t="s">
        <v>169</v>
      </c>
      <c r="D113" s="8">
        <v>8</v>
      </c>
      <c r="E113" s="8">
        <v>0</v>
      </c>
      <c r="F113" s="8">
        <v>0</v>
      </c>
      <c r="G113" s="8">
        <v>1</v>
      </c>
      <c r="H113" s="8">
        <v>0</v>
      </c>
      <c r="I113" s="8">
        <v>0</v>
      </c>
      <c r="J113" s="8">
        <v>6</v>
      </c>
      <c r="K113" s="8">
        <v>0</v>
      </c>
      <c r="L113" s="8">
        <v>1</v>
      </c>
      <c r="M113" s="8">
        <v>427</v>
      </c>
      <c r="N113" s="8">
        <v>18</v>
      </c>
      <c r="O113" s="8">
        <v>3</v>
      </c>
      <c r="P113" s="8">
        <v>332</v>
      </c>
      <c r="Q113" s="8">
        <v>3</v>
      </c>
      <c r="R113" s="8">
        <v>0</v>
      </c>
      <c r="S113" s="8">
        <v>0</v>
      </c>
      <c r="T113" s="8">
        <v>0</v>
      </c>
      <c r="U113" s="8">
        <v>476</v>
      </c>
      <c r="V113" s="8">
        <v>0</v>
      </c>
      <c r="W113" s="8">
        <v>0</v>
      </c>
      <c r="X113" s="8">
        <v>0</v>
      </c>
    </row>
    <row r="114" spans="1:24" x14ac:dyDescent="0.2">
      <c r="A114" s="3" t="s">
        <v>166</v>
      </c>
      <c r="B114" s="3">
        <v>1836</v>
      </c>
      <c r="C114" s="3" t="s">
        <v>170</v>
      </c>
      <c r="D114" s="8">
        <v>53</v>
      </c>
      <c r="E114" s="8">
        <v>0</v>
      </c>
      <c r="F114" s="8">
        <v>0</v>
      </c>
      <c r="G114" s="8">
        <v>82</v>
      </c>
      <c r="H114" s="8">
        <v>2</v>
      </c>
      <c r="I114" s="8">
        <v>0</v>
      </c>
      <c r="J114" s="8">
        <v>32</v>
      </c>
      <c r="K114" s="8">
        <v>6</v>
      </c>
      <c r="L114" s="8">
        <v>165</v>
      </c>
      <c r="M114" s="8">
        <v>736</v>
      </c>
      <c r="N114" s="8">
        <v>49</v>
      </c>
      <c r="O114" s="8">
        <v>11</v>
      </c>
      <c r="P114" s="8">
        <v>172</v>
      </c>
      <c r="Q114" s="8">
        <v>8</v>
      </c>
      <c r="R114" s="8">
        <v>1</v>
      </c>
      <c r="S114" s="8">
        <v>0</v>
      </c>
      <c r="T114" s="8">
        <v>7</v>
      </c>
      <c r="U114" s="8">
        <v>669</v>
      </c>
      <c r="V114" s="8">
        <v>0</v>
      </c>
      <c r="W114" s="8">
        <v>0</v>
      </c>
      <c r="X114" s="8">
        <v>5</v>
      </c>
    </row>
    <row r="115" spans="1:24" x14ac:dyDescent="0.2">
      <c r="A115" s="3" t="s">
        <v>166</v>
      </c>
      <c r="B115" s="3">
        <v>1837</v>
      </c>
      <c r="C115" s="3" t="s">
        <v>171</v>
      </c>
      <c r="D115" s="8">
        <v>128</v>
      </c>
      <c r="E115" s="8">
        <v>0</v>
      </c>
      <c r="F115" s="8">
        <v>1</v>
      </c>
      <c r="G115" s="8">
        <v>257</v>
      </c>
      <c r="H115" s="8">
        <v>23</v>
      </c>
      <c r="I115" s="8">
        <v>16</v>
      </c>
      <c r="J115" s="8">
        <v>106</v>
      </c>
      <c r="K115" s="8">
        <v>15</v>
      </c>
      <c r="L115" s="8">
        <v>570</v>
      </c>
      <c r="M115" s="8">
        <v>992</v>
      </c>
      <c r="N115" s="8">
        <v>393</v>
      </c>
      <c r="O115" s="8">
        <v>219</v>
      </c>
      <c r="P115" s="8">
        <v>298</v>
      </c>
      <c r="Q115" s="8">
        <v>27</v>
      </c>
      <c r="R115" s="8">
        <v>2</v>
      </c>
      <c r="S115" s="8">
        <v>1</v>
      </c>
      <c r="T115" s="8">
        <v>17</v>
      </c>
      <c r="U115" s="8">
        <v>882</v>
      </c>
      <c r="V115" s="8">
        <v>4</v>
      </c>
      <c r="W115" s="8">
        <v>20</v>
      </c>
      <c r="X115" s="8">
        <v>87</v>
      </c>
    </row>
    <row r="116" spans="1:24" x14ac:dyDescent="0.2">
      <c r="A116" s="3" t="s">
        <v>166</v>
      </c>
      <c r="B116" s="3">
        <v>1838</v>
      </c>
      <c r="C116" s="3" t="s">
        <v>172</v>
      </c>
      <c r="D116" s="8">
        <v>152</v>
      </c>
      <c r="E116" s="8">
        <v>0</v>
      </c>
      <c r="F116" s="8">
        <v>8</v>
      </c>
      <c r="G116" s="8">
        <v>508</v>
      </c>
      <c r="H116" s="8">
        <v>7</v>
      </c>
      <c r="I116" s="8">
        <v>24</v>
      </c>
      <c r="J116" s="8">
        <v>80</v>
      </c>
      <c r="K116" s="8">
        <v>3</v>
      </c>
      <c r="L116" s="8">
        <v>829</v>
      </c>
      <c r="M116" s="8">
        <v>1473</v>
      </c>
      <c r="N116" s="8">
        <v>345</v>
      </c>
      <c r="O116" s="8">
        <v>197</v>
      </c>
      <c r="P116" s="8">
        <v>609</v>
      </c>
      <c r="Q116" s="8">
        <v>19</v>
      </c>
      <c r="R116" s="8">
        <v>1</v>
      </c>
      <c r="S116" s="8">
        <v>0</v>
      </c>
      <c r="T116" s="8">
        <v>0</v>
      </c>
      <c r="U116" s="8">
        <v>1416</v>
      </c>
      <c r="V116" s="8">
        <v>0</v>
      </c>
      <c r="W116" s="8">
        <v>11</v>
      </c>
      <c r="X116" s="8">
        <v>42</v>
      </c>
    </row>
    <row r="117" spans="1:24" x14ac:dyDescent="0.2">
      <c r="A117" s="3" t="s">
        <v>166</v>
      </c>
      <c r="B117" s="3">
        <v>1839</v>
      </c>
      <c r="C117" s="3" t="s">
        <v>173</v>
      </c>
      <c r="D117" s="8">
        <v>0</v>
      </c>
      <c r="E117" s="8">
        <v>0</v>
      </c>
      <c r="F117" s="8">
        <v>0</v>
      </c>
      <c r="G117" s="8">
        <v>0</v>
      </c>
      <c r="H117" s="8">
        <v>0</v>
      </c>
      <c r="I117" s="8">
        <v>0</v>
      </c>
      <c r="J117" s="8">
        <v>0</v>
      </c>
      <c r="K117" s="8">
        <v>0</v>
      </c>
      <c r="L117" s="8">
        <v>0</v>
      </c>
      <c r="M117" s="8">
        <v>555</v>
      </c>
      <c r="N117" s="8">
        <v>140</v>
      </c>
      <c r="O117" s="8">
        <v>78</v>
      </c>
      <c r="P117" s="8">
        <v>187</v>
      </c>
      <c r="Q117" s="8">
        <v>26</v>
      </c>
      <c r="R117" s="8">
        <v>0</v>
      </c>
      <c r="S117" s="8">
        <v>0</v>
      </c>
      <c r="T117" s="8">
        <v>0</v>
      </c>
      <c r="U117" s="8">
        <v>81</v>
      </c>
      <c r="V117" s="8">
        <v>0</v>
      </c>
      <c r="W117" s="8">
        <v>0</v>
      </c>
      <c r="X117" s="8">
        <v>0</v>
      </c>
    </row>
    <row r="118" spans="1:24" x14ac:dyDescent="0.2">
      <c r="A118" s="3" t="s">
        <v>166</v>
      </c>
      <c r="B118" s="3">
        <v>1840</v>
      </c>
      <c r="C118" s="3" t="s">
        <v>174</v>
      </c>
      <c r="D118" s="8">
        <v>11</v>
      </c>
      <c r="E118" s="8">
        <v>0</v>
      </c>
      <c r="F118" s="8">
        <v>0</v>
      </c>
      <c r="G118" s="8">
        <v>2</v>
      </c>
      <c r="H118" s="8">
        <v>0</v>
      </c>
      <c r="I118" s="8">
        <v>0</v>
      </c>
      <c r="J118" s="8">
        <v>55</v>
      </c>
      <c r="K118" s="8">
        <v>10</v>
      </c>
      <c r="L118" s="8">
        <v>1</v>
      </c>
      <c r="M118" s="8">
        <v>595</v>
      </c>
      <c r="N118" s="8">
        <v>71</v>
      </c>
      <c r="O118" s="8">
        <v>19</v>
      </c>
      <c r="P118" s="8">
        <v>135</v>
      </c>
      <c r="Q118" s="8">
        <v>20</v>
      </c>
      <c r="R118" s="8">
        <v>3</v>
      </c>
      <c r="S118" s="8">
        <v>0</v>
      </c>
      <c r="T118" s="8">
        <v>0</v>
      </c>
      <c r="U118" s="8">
        <v>579</v>
      </c>
      <c r="V118" s="8">
        <v>0</v>
      </c>
      <c r="W118" s="8">
        <v>0</v>
      </c>
      <c r="X118" s="8">
        <v>1</v>
      </c>
    </row>
    <row r="119" spans="1:24" x14ac:dyDescent="0.2">
      <c r="A119" s="3" t="s">
        <v>166</v>
      </c>
      <c r="B119" s="3">
        <v>1841</v>
      </c>
      <c r="C119" s="3" t="s">
        <v>175</v>
      </c>
      <c r="D119" s="8">
        <v>128</v>
      </c>
      <c r="E119" s="8">
        <v>0</v>
      </c>
      <c r="F119" s="8">
        <v>0</v>
      </c>
      <c r="G119" s="8">
        <v>4</v>
      </c>
      <c r="H119" s="8">
        <v>0</v>
      </c>
      <c r="I119" s="8">
        <v>14</v>
      </c>
      <c r="J119" s="8">
        <v>88</v>
      </c>
      <c r="K119" s="8">
        <v>14</v>
      </c>
      <c r="L119" s="8">
        <v>0</v>
      </c>
      <c r="M119" s="8">
        <v>675</v>
      </c>
      <c r="N119" s="8">
        <v>121</v>
      </c>
      <c r="O119" s="8">
        <v>46</v>
      </c>
      <c r="P119" s="8">
        <v>284</v>
      </c>
      <c r="Q119" s="8">
        <v>42</v>
      </c>
      <c r="R119" s="8">
        <v>6</v>
      </c>
      <c r="S119" s="8">
        <v>0</v>
      </c>
      <c r="T119" s="8">
        <v>0</v>
      </c>
      <c r="U119" s="8">
        <v>581</v>
      </c>
      <c r="V119" s="8">
        <v>0</v>
      </c>
      <c r="W119" s="8">
        <v>10</v>
      </c>
      <c r="X119" s="8">
        <v>21</v>
      </c>
    </row>
    <row r="120" spans="1:24" x14ac:dyDescent="0.2">
      <c r="A120" s="3" t="s">
        <v>166</v>
      </c>
      <c r="B120" s="3">
        <v>10818</v>
      </c>
      <c r="C120" s="3" t="s">
        <v>176</v>
      </c>
      <c r="D120" s="8">
        <v>3056</v>
      </c>
      <c r="E120" s="8">
        <v>242</v>
      </c>
      <c r="F120" s="8">
        <v>287</v>
      </c>
      <c r="G120" s="8">
        <v>5591</v>
      </c>
      <c r="H120" s="8">
        <v>983</v>
      </c>
      <c r="I120" s="8">
        <v>1232</v>
      </c>
      <c r="J120" s="8">
        <v>1406</v>
      </c>
      <c r="K120" s="8">
        <v>326</v>
      </c>
      <c r="L120" s="8">
        <v>7495</v>
      </c>
      <c r="M120" s="8">
        <v>9643</v>
      </c>
      <c r="N120" s="8">
        <v>10054</v>
      </c>
      <c r="O120" s="8">
        <v>1695</v>
      </c>
      <c r="P120" s="8">
        <v>5467</v>
      </c>
      <c r="Q120" s="8">
        <v>1745</v>
      </c>
      <c r="R120" s="8">
        <v>399</v>
      </c>
      <c r="S120" s="8">
        <v>114</v>
      </c>
      <c r="T120" s="8">
        <v>37</v>
      </c>
      <c r="U120" s="8">
        <v>6502</v>
      </c>
      <c r="V120" s="8">
        <v>93</v>
      </c>
      <c r="W120" s="8">
        <v>1246</v>
      </c>
      <c r="X120" s="8">
        <v>4173</v>
      </c>
    </row>
    <row r="121" spans="1:24" x14ac:dyDescent="0.2">
      <c r="A121" s="3" t="s">
        <v>177</v>
      </c>
      <c r="B121" s="3">
        <v>1915</v>
      </c>
      <c r="C121" s="3" t="s">
        <v>178</v>
      </c>
      <c r="D121" s="8">
        <v>192</v>
      </c>
      <c r="E121" s="8">
        <v>0</v>
      </c>
      <c r="F121" s="8">
        <v>5</v>
      </c>
      <c r="G121" s="8">
        <v>474</v>
      </c>
      <c r="H121" s="8">
        <v>105</v>
      </c>
      <c r="I121" s="8">
        <v>72</v>
      </c>
      <c r="J121" s="8">
        <v>170</v>
      </c>
      <c r="K121" s="8">
        <v>17</v>
      </c>
      <c r="L121" s="8">
        <v>858</v>
      </c>
      <c r="M121" s="8">
        <v>1622</v>
      </c>
      <c r="N121" s="8">
        <v>280</v>
      </c>
      <c r="O121" s="8">
        <v>235</v>
      </c>
      <c r="P121" s="8">
        <v>827</v>
      </c>
      <c r="Q121" s="8">
        <v>85</v>
      </c>
      <c r="R121" s="8">
        <v>0</v>
      </c>
      <c r="S121" s="8">
        <v>0</v>
      </c>
      <c r="T121" s="8">
        <v>37</v>
      </c>
      <c r="U121" s="8">
        <v>1409</v>
      </c>
      <c r="V121" s="8">
        <v>0</v>
      </c>
      <c r="W121" s="8">
        <v>9</v>
      </c>
      <c r="X121" s="8">
        <v>42</v>
      </c>
    </row>
    <row r="122" spans="1:24" x14ac:dyDescent="0.2">
      <c r="A122" s="3" t="s">
        <v>177</v>
      </c>
      <c r="B122" s="3">
        <v>1916</v>
      </c>
      <c r="C122" s="3" t="s">
        <v>179</v>
      </c>
      <c r="D122" s="8">
        <v>84</v>
      </c>
      <c r="E122" s="8">
        <v>0</v>
      </c>
      <c r="F122" s="8">
        <v>11</v>
      </c>
      <c r="G122" s="8">
        <v>1018</v>
      </c>
      <c r="H122" s="8">
        <v>55</v>
      </c>
      <c r="I122" s="8">
        <v>73</v>
      </c>
      <c r="J122" s="8">
        <v>169</v>
      </c>
      <c r="K122" s="8">
        <v>36</v>
      </c>
      <c r="L122" s="8">
        <v>1806</v>
      </c>
      <c r="M122" s="8">
        <v>1858</v>
      </c>
      <c r="N122" s="8">
        <v>363</v>
      </c>
      <c r="O122" s="8">
        <v>160</v>
      </c>
      <c r="P122" s="8">
        <v>1083</v>
      </c>
      <c r="Q122" s="8">
        <v>101</v>
      </c>
      <c r="R122" s="8">
        <v>0</v>
      </c>
      <c r="S122" s="8">
        <v>0</v>
      </c>
      <c r="T122" s="8">
        <v>14</v>
      </c>
      <c r="U122" s="8">
        <v>2627</v>
      </c>
      <c r="V122" s="8">
        <v>0</v>
      </c>
      <c r="W122" s="8">
        <v>18</v>
      </c>
      <c r="X122" s="8">
        <v>79</v>
      </c>
    </row>
    <row r="123" spans="1:24" x14ac:dyDescent="0.2">
      <c r="A123" s="3" t="s">
        <v>177</v>
      </c>
      <c r="B123" s="3">
        <v>1917</v>
      </c>
      <c r="C123" s="3" t="s">
        <v>180</v>
      </c>
      <c r="D123" s="8">
        <v>147</v>
      </c>
      <c r="E123" s="8">
        <v>31</v>
      </c>
      <c r="F123" s="8">
        <v>2</v>
      </c>
      <c r="G123" s="8">
        <v>790</v>
      </c>
      <c r="H123" s="8">
        <v>130</v>
      </c>
      <c r="I123" s="8">
        <v>14</v>
      </c>
      <c r="J123" s="8">
        <v>112</v>
      </c>
      <c r="K123" s="8">
        <v>13</v>
      </c>
      <c r="L123" s="8">
        <v>1164</v>
      </c>
      <c r="M123" s="8">
        <v>935</v>
      </c>
      <c r="N123" s="8">
        <v>715</v>
      </c>
      <c r="O123" s="8">
        <v>35</v>
      </c>
      <c r="P123" s="8">
        <v>366</v>
      </c>
      <c r="Q123" s="8">
        <v>132</v>
      </c>
      <c r="R123" s="8">
        <v>3</v>
      </c>
      <c r="S123" s="8">
        <v>0</v>
      </c>
      <c r="T123" s="8">
        <v>39</v>
      </c>
      <c r="U123" s="8">
        <v>789</v>
      </c>
      <c r="V123" s="8">
        <v>0</v>
      </c>
      <c r="W123" s="8">
        <v>0</v>
      </c>
      <c r="X123" s="8">
        <v>16</v>
      </c>
    </row>
    <row r="124" spans="1:24" x14ac:dyDescent="0.2">
      <c r="A124" s="3" t="s">
        <v>177</v>
      </c>
      <c r="B124" s="3">
        <v>1918</v>
      </c>
      <c r="C124" s="3" t="s">
        <v>181</v>
      </c>
      <c r="D124" s="8">
        <v>243</v>
      </c>
      <c r="E124" s="8">
        <v>11</v>
      </c>
      <c r="F124" s="8">
        <v>9</v>
      </c>
      <c r="G124" s="8">
        <v>796</v>
      </c>
      <c r="H124" s="8">
        <v>131</v>
      </c>
      <c r="I124" s="8">
        <v>296</v>
      </c>
      <c r="J124" s="8">
        <v>282</v>
      </c>
      <c r="K124" s="8">
        <v>24</v>
      </c>
      <c r="L124" s="8">
        <v>1358</v>
      </c>
      <c r="M124" s="8">
        <v>2335</v>
      </c>
      <c r="N124" s="8">
        <v>996</v>
      </c>
      <c r="O124" s="8">
        <v>341</v>
      </c>
      <c r="P124" s="8">
        <v>1188</v>
      </c>
      <c r="Q124" s="8">
        <v>149</v>
      </c>
      <c r="R124" s="8">
        <v>4</v>
      </c>
      <c r="S124" s="8">
        <v>0</v>
      </c>
      <c r="T124" s="8">
        <v>97</v>
      </c>
      <c r="U124" s="8">
        <v>2662</v>
      </c>
      <c r="V124" s="8">
        <v>0</v>
      </c>
      <c r="W124" s="8">
        <v>17</v>
      </c>
      <c r="X124" s="8">
        <v>82</v>
      </c>
    </row>
    <row r="125" spans="1:24" x14ac:dyDescent="0.2">
      <c r="A125" s="3" t="s">
        <v>177</v>
      </c>
      <c r="B125" s="3">
        <v>28006</v>
      </c>
      <c r="C125" s="3" t="s">
        <v>182</v>
      </c>
      <c r="D125" s="8">
        <v>2378</v>
      </c>
      <c r="E125" s="8">
        <v>423</v>
      </c>
      <c r="F125" s="8">
        <v>741</v>
      </c>
      <c r="G125" s="8">
        <v>8448</v>
      </c>
      <c r="H125" s="8">
        <v>1640</v>
      </c>
      <c r="I125" s="8">
        <v>1505</v>
      </c>
      <c r="J125" s="8">
        <v>2055</v>
      </c>
      <c r="K125" s="8">
        <v>504</v>
      </c>
      <c r="L125" s="8">
        <v>9391</v>
      </c>
      <c r="M125" s="8">
        <v>10122</v>
      </c>
      <c r="N125" s="8">
        <v>9073</v>
      </c>
      <c r="O125" s="8">
        <v>2407</v>
      </c>
      <c r="P125" s="8">
        <v>6189</v>
      </c>
      <c r="Q125" s="8">
        <v>2656</v>
      </c>
      <c r="R125" s="8">
        <v>235</v>
      </c>
      <c r="S125" s="8">
        <v>41</v>
      </c>
      <c r="T125" s="8">
        <v>50</v>
      </c>
      <c r="U125" s="8">
        <v>6054</v>
      </c>
      <c r="V125" s="8">
        <v>27</v>
      </c>
      <c r="W125" s="8">
        <v>756</v>
      </c>
      <c r="X125" s="8">
        <v>1849</v>
      </c>
    </row>
    <row r="126" spans="1:24" x14ac:dyDescent="0.2">
      <c r="A126" s="3" t="s">
        <v>183</v>
      </c>
      <c r="B126" s="3">
        <v>10824</v>
      </c>
      <c r="C126" s="3" t="s">
        <v>184</v>
      </c>
      <c r="D126" s="8">
        <v>1272</v>
      </c>
      <c r="E126" s="8">
        <v>130</v>
      </c>
      <c r="F126" s="8">
        <v>112</v>
      </c>
      <c r="G126" s="8">
        <v>9732</v>
      </c>
      <c r="H126" s="8">
        <v>587</v>
      </c>
      <c r="I126" s="8">
        <v>808</v>
      </c>
      <c r="J126" s="8">
        <v>637</v>
      </c>
      <c r="K126" s="8">
        <v>193</v>
      </c>
      <c r="L126" s="8">
        <v>6525</v>
      </c>
      <c r="M126" s="8">
        <v>4373</v>
      </c>
      <c r="N126" s="8">
        <v>4964</v>
      </c>
      <c r="O126" s="8">
        <v>1135</v>
      </c>
      <c r="P126" s="8">
        <v>2671</v>
      </c>
      <c r="Q126" s="8">
        <v>721</v>
      </c>
      <c r="R126" s="8">
        <v>62</v>
      </c>
      <c r="S126" s="8">
        <v>12</v>
      </c>
      <c r="T126" s="8">
        <v>37</v>
      </c>
      <c r="U126" s="8">
        <v>1550</v>
      </c>
      <c r="V126" s="8">
        <v>6</v>
      </c>
      <c r="W126" s="8">
        <v>281</v>
      </c>
      <c r="X126" s="8">
        <v>1192</v>
      </c>
    </row>
    <row r="127" spans="1:24" x14ac:dyDescent="0.2">
      <c r="A127" s="3" t="s">
        <v>185</v>
      </c>
      <c r="B127" s="3">
        <v>1804</v>
      </c>
      <c r="C127" s="3" t="s">
        <v>186</v>
      </c>
      <c r="D127" s="8">
        <v>216</v>
      </c>
      <c r="E127" s="8">
        <v>15</v>
      </c>
      <c r="F127" s="8">
        <v>3</v>
      </c>
      <c r="G127" s="8">
        <v>1905</v>
      </c>
      <c r="H127" s="8">
        <v>103</v>
      </c>
      <c r="I127" s="8">
        <v>91</v>
      </c>
      <c r="J127" s="8">
        <v>98</v>
      </c>
      <c r="K127" s="8">
        <v>15</v>
      </c>
      <c r="L127" s="8">
        <v>1956</v>
      </c>
      <c r="M127" s="8">
        <v>1648</v>
      </c>
      <c r="N127" s="8">
        <v>1309</v>
      </c>
      <c r="O127" s="8">
        <v>393</v>
      </c>
      <c r="P127" s="8">
        <v>409</v>
      </c>
      <c r="Q127" s="8">
        <v>49</v>
      </c>
      <c r="R127" s="8">
        <v>11</v>
      </c>
      <c r="S127" s="8">
        <v>0</v>
      </c>
      <c r="T127" s="8">
        <v>1</v>
      </c>
      <c r="U127" s="8">
        <v>810</v>
      </c>
      <c r="V127" s="8">
        <v>0</v>
      </c>
      <c r="W127" s="8">
        <v>17</v>
      </c>
      <c r="X127" s="8">
        <v>19</v>
      </c>
    </row>
    <row r="128" spans="1:24" x14ac:dyDescent="0.2">
      <c r="A128" s="3" t="s">
        <v>185</v>
      </c>
      <c r="B128" s="3">
        <v>1805</v>
      </c>
      <c r="C128" s="3" t="s">
        <v>187</v>
      </c>
      <c r="D128" s="8">
        <v>207</v>
      </c>
      <c r="E128" s="8">
        <v>7</v>
      </c>
      <c r="F128" s="8">
        <v>53</v>
      </c>
      <c r="G128" s="8">
        <v>1810</v>
      </c>
      <c r="H128" s="8">
        <v>229</v>
      </c>
      <c r="I128" s="8">
        <v>29</v>
      </c>
      <c r="J128" s="8">
        <v>304</v>
      </c>
      <c r="K128" s="8">
        <v>42</v>
      </c>
      <c r="L128" s="8">
        <v>2229</v>
      </c>
      <c r="M128" s="8">
        <v>2604</v>
      </c>
      <c r="N128" s="8">
        <v>1148</v>
      </c>
      <c r="O128" s="8">
        <v>624</v>
      </c>
      <c r="P128" s="8">
        <v>1169</v>
      </c>
      <c r="Q128" s="8">
        <v>144</v>
      </c>
      <c r="R128" s="8">
        <v>5</v>
      </c>
      <c r="S128" s="8">
        <v>0</v>
      </c>
      <c r="T128" s="8">
        <v>8</v>
      </c>
      <c r="U128" s="8">
        <v>8890</v>
      </c>
      <c r="V128" s="8">
        <v>0</v>
      </c>
      <c r="W128" s="8">
        <v>12</v>
      </c>
      <c r="X128" s="8">
        <v>91</v>
      </c>
    </row>
    <row r="129" spans="1:24" x14ac:dyDescent="0.2">
      <c r="A129" s="3" t="s">
        <v>185</v>
      </c>
      <c r="B129" s="3">
        <v>1806</v>
      </c>
      <c r="C129" s="3" t="s">
        <v>188</v>
      </c>
      <c r="D129" s="8">
        <v>107</v>
      </c>
      <c r="E129" s="8">
        <v>3</v>
      </c>
      <c r="F129" s="8">
        <v>18</v>
      </c>
      <c r="G129" s="8">
        <v>1123</v>
      </c>
      <c r="H129" s="8">
        <v>38</v>
      </c>
      <c r="I129" s="8">
        <v>50</v>
      </c>
      <c r="J129" s="8">
        <v>163</v>
      </c>
      <c r="K129" s="8">
        <v>23</v>
      </c>
      <c r="L129" s="8">
        <v>1739</v>
      </c>
      <c r="M129" s="8">
        <v>1227</v>
      </c>
      <c r="N129" s="8">
        <v>613</v>
      </c>
      <c r="O129" s="8">
        <v>151</v>
      </c>
      <c r="P129" s="8">
        <v>417</v>
      </c>
      <c r="Q129" s="8">
        <v>197</v>
      </c>
      <c r="R129" s="8">
        <v>0</v>
      </c>
      <c r="S129" s="8">
        <v>0</v>
      </c>
      <c r="T129" s="8">
        <v>0</v>
      </c>
      <c r="U129" s="8">
        <v>1101</v>
      </c>
      <c r="V129" s="8">
        <v>1</v>
      </c>
      <c r="W129" s="8">
        <v>25</v>
      </c>
      <c r="X129" s="8">
        <v>108</v>
      </c>
    </row>
    <row r="130" spans="1:24" x14ac:dyDescent="0.2">
      <c r="A130" s="3" t="s">
        <v>185</v>
      </c>
      <c r="B130" s="3">
        <v>1807</v>
      </c>
      <c r="C130" s="3" t="s">
        <v>189</v>
      </c>
      <c r="D130" s="8">
        <v>152</v>
      </c>
      <c r="E130" s="8">
        <v>0</v>
      </c>
      <c r="F130" s="8">
        <v>2</v>
      </c>
      <c r="G130" s="8">
        <v>1659</v>
      </c>
      <c r="H130" s="8">
        <v>4</v>
      </c>
      <c r="I130" s="8">
        <v>21</v>
      </c>
      <c r="J130" s="8">
        <v>81</v>
      </c>
      <c r="K130" s="8">
        <v>16</v>
      </c>
      <c r="L130" s="8">
        <v>990</v>
      </c>
      <c r="M130" s="8">
        <v>1261</v>
      </c>
      <c r="N130" s="8">
        <v>197</v>
      </c>
      <c r="O130" s="8">
        <v>166</v>
      </c>
      <c r="P130" s="8">
        <v>267</v>
      </c>
      <c r="Q130" s="8">
        <v>25</v>
      </c>
      <c r="R130" s="8">
        <v>2</v>
      </c>
      <c r="S130" s="8">
        <v>0</v>
      </c>
      <c r="T130" s="8">
        <v>1</v>
      </c>
      <c r="U130" s="8">
        <v>1069</v>
      </c>
      <c r="V130" s="8">
        <v>0</v>
      </c>
      <c r="W130" s="8">
        <v>80</v>
      </c>
      <c r="X130" s="8">
        <v>131</v>
      </c>
    </row>
    <row r="131" spans="1:24" x14ac:dyDescent="0.2">
      <c r="A131" s="3" t="s">
        <v>185</v>
      </c>
      <c r="B131" s="3">
        <v>1808</v>
      </c>
      <c r="C131" s="3" t="s">
        <v>190</v>
      </c>
      <c r="D131" s="8">
        <v>213</v>
      </c>
      <c r="E131" s="8">
        <v>3</v>
      </c>
      <c r="F131" s="8">
        <v>14</v>
      </c>
      <c r="G131" s="8">
        <v>42</v>
      </c>
      <c r="H131" s="8">
        <v>7</v>
      </c>
      <c r="I131" s="8">
        <v>72</v>
      </c>
      <c r="J131" s="8">
        <v>66</v>
      </c>
      <c r="K131" s="8">
        <v>8</v>
      </c>
      <c r="L131" s="8">
        <v>35</v>
      </c>
      <c r="M131" s="8">
        <v>1120</v>
      </c>
      <c r="N131" s="8">
        <v>292</v>
      </c>
      <c r="O131" s="8">
        <v>111</v>
      </c>
      <c r="P131" s="8">
        <v>239</v>
      </c>
      <c r="Q131" s="8">
        <v>28</v>
      </c>
      <c r="R131" s="8">
        <v>2</v>
      </c>
      <c r="S131" s="8">
        <v>0</v>
      </c>
      <c r="T131" s="8">
        <v>3</v>
      </c>
      <c r="U131" s="8">
        <v>1246</v>
      </c>
      <c r="V131" s="8">
        <v>0</v>
      </c>
      <c r="W131" s="8">
        <v>6</v>
      </c>
      <c r="X131" s="8">
        <v>81</v>
      </c>
    </row>
    <row r="132" spans="1:24" x14ac:dyDescent="0.2">
      <c r="A132" s="3" t="s">
        <v>185</v>
      </c>
      <c r="B132" s="3">
        <v>1809</v>
      </c>
      <c r="C132" s="3" t="s">
        <v>191</v>
      </c>
      <c r="D132" s="8">
        <v>70</v>
      </c>
      <c r="E132" s="8">
        <v>1</v>
      </c>
      <c r="F132" s="8">
        <v>1</v>
      </c>
      <c r="G132" s="8">
        <v>660</v>
      </c>
      <c r="H132" s="8">
        <v>18</v>
      </c>
      <c r="I132" s="8">
        <v>6</v>
      </c>
      <c r="J132" s="8">
        <v>75</v>
      </c>
      <c r="K132" s="8">
        <v>6</v>
      </c>
      <c r="L132" s="8">
        <v>595</v>
      </c>
      <c r="M132" s="8">
        <v>659</v>
      </c>
      <c r="N132" s="8">
        <v>139</v>
      </c>
      <c r="O132" s="8">
        <v>75</v>
      </c>
      <c r="P132" s="8">
        <v>234</v>
      </c>
      <c r="Q132" s="8">
        <v>46</v>
      </c>
      <c r="R132" s="8">
        <v>0</v>
      </c>
      <c r="S132" s="8">
        <v>0</v>
      </c>
      <c r="T132" s="8">
        <v>3</v>
      </c>
      <c r="U132" s="8">
        <v>548</v>
      </c>
      <c r="V132" s="8">
        <v>0</v>
      </c>
      <c r="W132" s="8">
        <v>5</v>
      </c>
      <c r="X132" s="8">
        <v>33</v>
      </c>
    </row>
    <row r="133" spans="1:24" x14ac:dyDescent="0.2">
      <c r="A133" s="3" t="s">
        <v>185</v>
      </c>
      <c r="B133" s="3">
        <v>1810</v>
      </c>
      <c r="C133" s="3" t="s">
        <v>192</v>
      </c>
      <c r="D133" s="8">
        <v>200</v>
      </c>
      <c r="E133" s="8">
        <v>14</v>
      </c>
      <c r="F133" s="8">
        <v>1</v>
      </c>
      <c r="G133" s="8">
        <v>1717</v>
      </c>
      <c r="H133" s="8">
        <v>29</v>
      </c>
      <c r="I133" s="8">
        <v>51</v>
      </c>
      <c r="J133" s="8">
        <v>259</v>
      </c>
      <c r="K133" s="8">
        <v>21</v>
      </c>
      <c r="L133" s="8">
        <v>1356</v>
      </c>
      <c r="M133" s="8">
        <v>1966</v>
      </c>
      <c r="N133" s="8">
        <v>1619</v>
      </c>
      <c r="O133" s="8">
        <v>228</v>
      </c>
      <c r="P133" s="8">
        <v>414</v>
      </c>
      <c r="Q133" s="8">
        <v>132</v>
      </c>
      <c r="R133" s="8">
        <v>2</v>
      </c>
      <c r="S133" s="8">
        <v>0</v>
      </c>
      <c r="T133" s="8">
        <v>0</v>
      </c>
      <c r="U133" s="8">
        <v>801</v>
      </c>
      <c r="V133" s="8">
        <v>0</v>
      </c>
      <c r="W133" s="8">
        <v>49</v>
      </c>
      <c r="X133" s="8">
        <v>128</v>
      </c>
    </row>
    <row r="134" spans="1:24" x14ac:dyDescent="0.2">
      <c r="A134" s="3" t="s">
        <v>185</v>
      </c>
      <c r="B134" s="3">
        <v>1811</v>
      </c>
      <c r="C134" s="3" t="s">
        <v>193</v>
      </c>
      <c r="D134" s="8">
        <v>151</v>
      </c>
      <c r="E134" s="8">
        <v>37</v>
      </c>
      <c r="F134" s="8">
        <v>70</v>
      </c>
      <c r="G134" s="8">
        <v>1985</v>
      </c>
      <c r="H134" s="8">
        <v>37</v>
      </c>
      <c r="I134" s="8">
        <v>2</v>
      </c>
      <c r="J134" s="8">
        <v>149</v>
      </c>
      <c r="K134" s="8">
        <v>20</v>
      </c>
      <c r="L134" s="8">
        <v>994</v>
      </c>
      <c r="M134" s="8">
        <v>2018</v>
      </c>
      <c r="N134" s="8">
        <v>1264</v>
      </c>
      <c r="O134" s="8">
        <v>502</v>
      </c>
      <c r="P134" s="8">
        <v>428</v>
      </c>
      <c r="Q134" s="8">
        <v>96</v>
      </c>
      <c r="R134" s="8">
        <v>8</v>
      </c>
      <c r="S134" s="8">
        <v>0</v>
      </c>
      <c r="T134" s="8">
        <v>0</v>
      </c>
      <c r="U134" s="8">
        <v>475</v>
      </c>
      <c r="V134" s="8">
        <v>0</v>
      </c>
      <c r="W134" s="8">
        <v>36</v>
      </c>
      <c r="X134" s="8">
        <v>252</v>
      </c>
    </row>
    <row r="135" spans="1:24" x14ac:dyDescent="0.2">
      <c r="A135" s="3" t="s">
        <v>185</v>
      </c>
      <c r="B135" s="3">
        <v>1812</v>
      </c>
      <c r="C135" s="3" t="s">
        <v>194</v>
      </c>
      <c r="D135" s="8">
        <v>49</v>
      </c>
      <c r="E135" s="8">
        <v>0</v>
      </c>
      <c r="F135" s="8">
        <v>1</v>
      </c>
      <c r="G135" s="8">
        <v>766</v>
      </c>
      <c r="H135" s="8">
        <v>8</v>
      </c>
      <c r="I135" s="8">
        <v>1</v>
      </c>
      <c r="J135" s="8">
        <v>92</v>
      </c>
      <c r="K135" s="8">
        <v>5</v>
      </c>
      <c r="L135" s="8">
        <v>1021</v>
      </c>
      <c r="M135" s="8">
        <v>1414</v>
      </c>
      <c r="N135" s="8">
        <v>208</v>
      </c>
      <c r="O135" s="8">
        <v>32</v>
      </c>
      <c r="P135" s="8">
        <v>386</v>
      </c>
      <c r="Q135" s="8">
        <v>16</v>
      </c>
      <c r="R135" s="8">
        <v>0</v>
      </c>
      <c r="S135" s="8">
        <v>0</v>
      </c>
      <c r="T135" s="8">
        <v>2</v>
      </c>
      <c r="U135" s="8">
        <v>1904</v>
      </c>
      <c r="V135" s="8">
        <v>0</v>
      </c>
      <c r="W135" s="8">
        <v>1</v>
      </c>
      <c r="X135" s="8">
        <v>14</v>
      </c>
    </row>
    <row r="136" spans="1:24" x14ac:dyDescent="0.2">
      <c r="A136" s="3" t="s">
        <v>185</v>
      </c>
      <c r="B136" s="3">
        <v>1813</v>
      </c>
      <c r="C136" s="3" t="s">
        <v>195</v>
      </c>
      <c r="D136" s="8">
        <v>9</v>
      </c>
      <c r="E136" s="8">
        <v>0</v>
      </c>
      <c r="F136" s="8">
        <v>0</v>
      </c>
      <c r="G136" s="8">
        <v>155</v>
      </c>
      <c r="H136" s="8">
        <v>1</v>
      </c>
      <c r="I136" s="8">
        <v>0</v>
      </c>
      <c r="J136" s="8">
        <v>128</v>
      </c>
      <c r="K136" s="8">
        <v>14</v>
      </c>
      <c r="L136" s="8">
        <v>608</v>
      </c>
      <c r="M136" s="8">
        <v>1379</v>
      </c>
      <c r="N136" s="8">
        <v>436</v>
      </c>
      <c r="O136" s="8">
        <v>23</v>
      </c>
      <c r="P136" s="8">
        <v>270</v>
      </c>
      <c r="Q136" s="8">
        <v>61</v>
      </c>
      <c r="R136" s="8">
        <v>0</v>
      </c>
      <c r="S136" s="8">
        <v>0</v>
      </c>
      <c r="T136" s="8">
        <v>0</v>
      </c>
      <c r="U136" s="8">
        <v>640</v>
      </c>
      <c r="V136" s="8">
        <v>0</v>
      </c>
      <c r="W136" s="8">
        <v>7</v>
      </c>
      <c r="X136" s="8">
        <v>0</v>
      </c>
    </row>
    <row r="137" spans="1:24" x14ac:dyDescent="0.2">
      <c r="A137" s="3" t="s">
        <v>185</v>
      </c>
      <c r="B137" s="3">
        <v>1814</v>
      </c>
      <c r="C137" s="3" t="s">
        <v>196</v>
      </c>
      <c r="D137" s="8">
        <v>154</v>
      </c>
      <c r="E137" s="8">
        <v>12</v>
      </c>
      <c r="F137" s="8">
        <v>0</v>
      </c>
      <c r="G137" s="8">
        <v>2011</v>
      </c>
      <c r="H137" s="8">
        <v>34</v>
      </c>
      <c r="I137" s="8">
        <v>30</v>
      </c>
      <c r="J137" s="8">
        <v>98</v>
      </c>
      <c r="K137" s="8">
        <v>11</v>
      </c>
      <c r="L137" s="8">
        <v>2044</v>
      </c>
      <c r="M137" s="8">
        <v>1626</v>
      </c>
      <c r="N137" s="8">
        <v>405</v>
      </c>
      <c r="O137" s="8">
        <v>284</v>
      </c>
      <c r="P137" s="8">
        <v>652</v>
      </c>
      <c r="Q137" s="8">
        <v>150</v>
      </c>
      <c r="R137" s="8">
        <v>1</v>
      </c>
      <c r="S137" s="8">
        <v>1</v>
      </c>
      <c r="T137" s="8">
        <v>1</v>
      </c>
      <c r="U137" s="8">
        <v>888</v>
      </c>
      <c r="V137" s="8">
        <v>0</v>
      </c>
      <c r="W137" s="8">
        <v>14</v>
      </c>
      <c r="X137" s="8">
        <v>20</v>
      </c>
    </row>
    <row r="138" spans="1:24" x14ac:dyDescent="0.2">
      <c r="A138" s="3" t="s">
        <v>185</v>
      </c>
      <c r="B138" s="3">
        <v>1815</v>
      </c>
      <c r="C138" s="3" t="s">
        <v>197</v>
      </c>
      <c r="D138" s="8">
        <v>135</v>
      </c>
      <c r="E138" s="8">
        <v>0</v>
      </c>
      <c r="F138" s="8">
        <v>0</v>
      </c>
      <c r="G138" s="8">
        <v>752</v>
      </c>
      <c r="H138" s="8">
        <v>64</v>
      </c>
      <c r="I138" s="8">
        <v>29</v>
      </c>
      <c r="J138" s="8">
        <v>22</v>
      </c>
      <c r="K138" s="8">
        <v>4</v>
      </c>
      <c r="L138" s="8">
        <v>636</v>
      </c>
      <c r="M138" s="8">
        <v>1284</v>
      </c>
      <c r="N138" s="8">
        <v>269</v>
      </c>
      <c r="O138" s="8">
        <v>254</v>
      </c>
      <c r="P138" s="8">
        <v>246</v>
      </c>
      <c r="Q138" s="8">
        <v>61</v>
      </c>
      <c r="R138" s="8">
        <v>1</v>
      </c>
      <c r="S138" s="8">
        <v>0</v>
      </c>
      <c r="T138" s="8">
        <v>0</v>
      </c>
      <c r="U138" s="8">
        <v>496</v>
      </c>
      <c r="V138" s="8">
        <v>0</v>
      </c>
      <c r="W138" s="8">
        <v>1</v>
      </c>
      <c r="X138" s="8">
        <v>48</v>
      </c>
    </row>
    <row r="139" spans="1:24" x14ac:dyDescent="0.2">
      <c r="A139" s="3" t="s">
        <v>185</v>
      </c>
      <c r="B139" s="3">
        <v>1816</v>
      </c>
      <c r="C139" s="3" t="s">
        <v>198</v>
      </c>
      <c r="D139" s="8">
        <v>67</v>
      </c>
      <c r="E139" s="8">
        <v>3</v>
      </c>
      <c r="F139" s="8">
        <v>2</v>
      </c>
      <c r="G139" s="8">
        <v>1059</v>
      </c>
      <c r="H139" s="8">
        <v>5</v>
      </c>
      <c r="I139" s="8">
        <v>35</v>
      </c>
      <c r="J139" s="8">
        <v>181</v>
      </c>
      <c r="K139" s="8">
        <v>49</v>
      </c>
      <c r="L139" s="8">
        <v>1346</v>
      </c>
      <c r="M139" s="8">
        <v>2443</v>
      </c>
      <c r="N139" s="8">
        <v>1175</v>
      </c>
      <c r="O139" s="8">
        <v>353</v>
      </c>
      <c r="P139" s="8">
        <v>659</v>
      </c>
      <c r="Q139" s="8">
        <v>65</v>
      </c>
      <c r="R139" s="8">
        <v>8</v>
      </c>
      <c r="S139" s="8">
        <v>2</v>
      </c>
      <c r="T139" s="8">
        <v>3</v>
      </c>
      <c r="U139" s="8">
        <v>1794</v>
      </c>
      <c r="V139" s="8">
        <v>1</v>
      </c>
      <c r="W139" s="8">
        <v>0</v>
      </c>
      <c r="X139" s="8">
        <v>11</v>
      </c>
    </row>
    <row r="140" spans="1:24" x14ac:dyDescent="0.2">
      <c r="A140" s="3" t="s">
        <v>185</v>
      </c>
      <c r="B140" s="3">
        <v>1817</v>
      </c>
      <c r="C140" s="3" t="s">
        <v>199</v>
      </c>
      <c r="D140" s="8">
        <v>262</v>
      </c>
      <c r="E140" s="8">
        <v>48</v>
      </c>
      <c r="F140" s="8">
        <v>0</v>
      </c>
      <c r="G140" s="8">
        <v>1255</v>
      </c>
      <c r="H140" s="8">
        <v>69</v>
      </c>
      <c r="I140" s="8">
        <v>46</v>
      </c>
      <c r="J140" s="8">
        <v>211</v>
      </c>
      <c r="K140" s="8">
        <v>112</v>
      </c>
      <c r="L140" s="8">
        <v>1777</v>
      </c>
      <c r="M140" s="8">
        <v>2742</v>
      </c>
      <c r="N140" s="8">
        <v>1258</v>
      </c>
      <c r="O140" s="8">
        <v>334</v>
      </c>
      <c r="P140" s="8">
        <v>379</v>
      </c>
      <c r="Q140" s="8">
        <v>131</v>
      </c>
      <c r="R140" s="8">
        <v>2</v>
      </c>
      <c r="S140" s="8">
        <v>0</v>
      </c>
      <c r="T140" s="8">
        <v>4</v>
      </c>
      <c r="U140" s="8">
        <v>2746</v>
      </c>
      <c r="V140" s="8">
        <v>0</v>
      </c>
      <c r="W140" s="8">
        <v>53</v>
      </c>
      <c r="X140" s="8">
        <v>120</v>
      </c>
    </row>
    <row r="141" spans="1:24" x14ac:dyDescent="0.2">
      <c r="A141" s="3" t="s">
        <v>185</v>
      </c>
      <c r="B141" s="3">
        <v>1818</v>
      </c>
      <c r="C141" s="3" t="s">
        <v>200</v>
      </c>
      <c r="D141" s="8">
        <v>178</v>
      </c>
      <c r="E141" s="8">
        <v>1</v>
      </c>
      <c r="F141" s="8">
        <v>97</v>
      </c>
      <c r="G141" s="8">
        <v>1139</v>
      </c>
      <c r="H141" s="8">
        <v>52</v>
      </c>
      <c r="I141" s="8">
        <v>45</v>
      </c>
      <c r="J141" s="8">
        <v>128</v>
      </c>
      <c r="K141" s="8">
        <v>16</v>
      </c>
      <c r="L141" s="8">
        <v>1343</v>
      </c>
      <c r="M141" s="8">
        <v>1656</v>
      </c>
      <c r="N141" s="8">
        <v>1524</v>
      </c>
      <c r="O141" s="8">
        <v>470</v>
      </c>
      <c r="P141" s="8">
        <v>1121</v>
      </c>
      <c r="Q141" s="8">
        <v>39</v>
      </c>
      <c r="R141" s="8">
        <v>1</v>
      </c>
      <c r="S141" s="8">
        <v>1</v>
      </c>
      <c r="T141" s="8">
        <v>4</v>
      </c>
      <c r="U141" s="8">
        <v>611</v>
      </c>
      <c r="V141" s="8">
        <v>0</v>
      </c>
      <c r="W141" s="8">
        <v>21</v>
      </c>
      <c r="X141" s="8">
        <v>116</v>
      </c>
    </row>
    <row r="142" spans="1:24" x14ac:dyDescent="0.2">
      <c r="A142" s="3" t="s">
        <v>185</v>
      </c>
      <c r="B142" s="3">
        <v>1819</v>
      </c>
      <c r="C142" s="3" t="s">
        <v>201</v>
      </c>
      <c r="D142" s="8">
        <v>214</v>
      </c>
      <c r="E142" s="8">
        <v>0</v>
      </c>
      <c r="F142" s="8">
        <v>1</v>
      </c>
      <c r="G142" s="8">
        <v>406</v>
      </c>
      <c r="H142" s="8">
        <v>30</v>
      </c>
      <c r="I142" s="8">
        <v>31</v>
      </c>
      <c r="J142" s="8">
        <v>115</v>
      </c>
      <c r="K142" s="8">
        <v>9</v>
      </c>
      <c r="L142" s="8">
        <v>445</v>
      </c>
      <c r="M142" s="8">
        <v>1540</v>
      </c>
      <c r="N142" s="8">
        <v>691</v>
      </c>
      <c r="O142" s="8">
        <v>238</v>
      </c>
      <c r="P142" s="8">
        <v>743</v>
      </c>
      <c r="Q142" s="8">
        <v>46</v>
      </c>
      <c r="R142" s="8">
        <v>0</v>
      </c>
      <c r="S142" s="8">
        <v>1</v>
      </c>
      <c r="T142" s="8">
        <v>1</v>
      </c>
      <c r="U142" s="8">
        <v>1470</v>
      </c>
      <c r="V142" s="8">
        <v>1</v>
      </c>
      <c r="W142" s="8">
        <v>32</v>
      </c>
      <c r="X142" s="8">
        <v>12</v>
      </c>
    </row>
    <row r="143" spans="1:24" x14ac:dyDescent="0.2">
      <c r="A143" s="3" t="s">
        <v>185</v>
      </c>
      <c r="B143" s="3">
        <v>10662</v>
      </c>
      <c r="C143" s="3" t="s">
        <v>202</v>
      </c>
      <c r="D143" s="8">
        <v>33843</v>
      </c>
      <c r="E143" s="8">
        <v>15836</v>
      </c>
      <c r="F143" s="8">
        <v>8665</v>
      </c>
      <c r="G143" s="8">
        <v>56594</v>
      </c>
      <c r="H143" s="8">
        <v>19185</v>
      </c>
      <c r="I143" s="8">
        <v>11904</v>
      </c>
      <c r="J143" s="8">
        <v>25187</v>
      </c>
      <c r="K143" s="8">
        <v>4724</v>
      </c>
      <c r="L143" s="8">
        <v>70641</v>
      </c>
      <c r="M143" s="8">
        <v>37682</v>
      </c>
      <c r="N143" s="8">
        <v>50010</v>
      </c>
      <c r="O143" s="8">
        <v>12732</v>
      </c>
      <c r="P143" s="8">
        <v>56373</v>
      </c>
      <c r="Q143" s="8">
        <v>29678</v>
      </c>
      <c r="R143" s="8">
        <v>3431</v>
      </c>
      <c r="S143" s="8">
        <v>1517</v>
      </c>
      <c r="T143" s="8">
        <v>5412</v>
      </c>
      <c r="U143" s="8">
        <v>24356</v>
      </c>
      <c r="V143" s="8">
        <v>149</v>
      </c>
      <c r="W143" s="8">
        <v>6435</v>
      </c>
      <c r="X143" s="8">
        <v>7919</v>
      </c>
    </row>
    <row r="144" spans="1:24" x14ac:dyDescent="0.2">
      <c r="A144" s="3" t="s">
        <v>185</v>
      </c>
      <c r="B144" s="3">
        <v>11486</v>
      </c>
      <c r="C144" s="3" t="s">
        <v>203</v>
      </c>
      <c r="D144" s="8">
        <v>0</v>
      </c>
      <c r="E144" s="8">
        <v>0</v>
      </c>
      <c r="F144" s="8">
        <v>0</v>
      </c>
      <c r="G144" s="8">
        <v>0</v>
      </c>
      <c r="H144" s="8">
        <v>0</v>
      </c>
      <c r="I144" s="8">
        <v>0</v>
      </c>
      <c r="J144" s="8">
        <v>0</v>
      </c>
      <c r="K144" s="8">
        <v>0</v>
      </c>
      <c r="L144" s="8">
        <v>3</v>
      </c>
      <c r="M144" s="8">
        <v>0</v>
      </c>
      <c r="N144" s="8">
        <v>0</v>
      </c>
      <c r="O144" s="8">
        <v>0</v>
      </c>
      <c r="P144" s="8">
        <v>0</v>
      </c>
      <c r="Q144" s="8">
        <v>0</v>
      </c>
      <c r="R144" s="8">
        <v>0</v>
      </c>
      <c r="S144" s="8">
        <v>0</v>
      </c>
      <c r="T144" s="8">
        <v>0</v>
      </c>
      <c r="U144" s="8">
        <v>0</v>
      </c>
      <c r="V144" s="8">
        <v>0</v>
      </c>
      <c r="W144" s="8">
        <v>0</v>
      </c>
      <c r="X144" s="8">
        <v>0</v>
      </c>
    </row>
    <row r="145" spans="1:24" x14ac:dyDescent="0.2">
      <c r="A145" s="3" t="s">
        <v>185</v>
      </c>
      <c r="B145" s="3">
        <v>13760</v>
      </c>
      <c r="C145" s="3" t="s">
        <v>204</v>
      </c>
      <c r="D145" s="8">
        <v>296</v>
      </c>
      <c r="E145" s="8">
        <v>60797</v>
      </c>
      <c r="F145" s="8">
        <v>31</v>
      </c>
      <c r="G145" s="8">
        <v>706</v>
      </c>
      <c r="H145" s="8">
        <v>7</v>
      </c>
      <c r="I145" s="8">
        <v>41</v>
      </c>
      <c r="J145" s="8">
        <v>7</v>
      </c>
      <c r="K145" s="8">
        <v>7</v>
      </c>
      <c r="L145" s="8">
        <v>615</v>
      </c>
      <c r="M145" s="8">
        <v>360</v>
      </c>
      <c r="N145" s="8">
        <v>611</v>
      </c>
      <c r="O145" s="8">
        <v>123</v>
      </c>
      <c r="P145" s="8">
        <v>5708</v>
      </c>
      <c r="Q145" s="8">
        <v>3035</v>
      </c>
      <c r="R145" s="8">
        <v>2</v>
      </c>
      <c r="S145" s="8">
        <v>0</v>
      </c>
      <c r="T145" s="8">
        <v>6</v>
      </c>
      <c r="U145" s="8">
        <v>375</v>
      </c>
      <c r="V145" s="8">
        <v>0</v>
      </c>
      <c r="W145" s="8">
        <v>1</v>
      </c>
      <c r="X145" s="8">
        <v>20</v>
      </c>
    </row>
    <row r="146" spans="1:24" x14ac:dyDescent="0.2">
      <c r="A146" s="3" t="s">
        <v>185</v>
      </c>
      <c r="B146" s="3">
        <v>13766</v>
      </c>
      <c r="C146" s="3" t="s">
        <v>205</v>
      </c>
      <c r="D146" s="8">
        <v>34</v>
      </c>
      <c r="E146" s="8">
        <v>0</v>
      </c>
      <c r="F146" s="8">
        <v>0</v>
      </c>
      <c r="G146" s="8">
        <v>6</v>
      </c>
      <c r="H146" s="8">
        <v>0</v>
      </c>
      <c r="I146" s="8">
        <v>0</v>
      </c>
      <c r="J146" s="8">
        <v>3</v>
      </c>
      <c r="K146" s="8">
        <v>0</v>
      </c>
      <c r="L146" s="8">
        <v>8</v>
      </c>
      <c r="M146" s="8">
        <v>0</v>
      </c>
      <c r="N146" s="8">
        <v>0</v>
      </c>
      <c r="O146" s="8">
        <v>0</v>
      </c>
      <c r="P146" s="8">
        <v>0</v>
      </c>
      <c r="Q146" s="8">
        <v>0</v>
      </c>
      <c r="R146" s="8">
        <v>0</v>
      </c>
      <c r="S146" s="8">
        <v>0</v>
      </c>
      <c r="T146" s="8">
        <v>0</v>
      </c>
      <c r="U146" s="8">
        <v>1237</v>
      </c>
      <c r="V146" s="8">
        <v>0</v>
      </c>
      <c r="W146" s="8">
        <v>0</v>
      </c>
      <c r="X146" s="8">
        <v>0</v>
      </c>
    </row>
    <row r="147" spans="1:24" x14ac:dyDescent="0.2">
      <c r="A147" s="3" t="s">
        <v>185</v>
      </c>
      <c r="B147" s="3">
        <v>14291</v>
      </c>
      <c r="C147" s="3" t="s">
        <v>206</v>
      </c>
      <c r="D147" s="8">
        <v>13</v>
      </c>
      <c r="E147" s="8">
        <v>0</v>
      </c>
      <c r="F147" s="8">
        <v>9</v>
      </c>
      <c r="G147" s="8">
        <v>1243</v>
      </c>
      <c r="H147" s="8">
        <v>5</v>
      </c>
      <c r="I147" s="8">
        <v>18</v>
      </c>
      <c r="J147" s="8">
        <v>26</v>
      </c>
      <c r="K147" s="8">
        <v>9</v>
      </c>
      <c r="L147" s="8">
        <v>1455</v>
      </c>
      <c r="M147" s="8">
        <v>126</v>
      </c>
      <c r="N147" s="8">
        <v>1095</v>
      </c>
      <c r="O147" s="8">
        <v>71</v>
      </c>
      <c r="P147" s="8">
        <v>137</v>
      </c>
      <c r="Q147" s="8">
        <v>13</v>
      </c>
      <c r="R147" s="8">
        <v>3</v>
      </c>
      <c r="S147" s="8">
        <v>0</v>
      </c>
      <c r="T147" s="8">
        <v>3</v>
      </c>
      <c r="U147" s="8">
        <v>1194</v>
      </c>
      <c r="V147" s="8">
        <v>0</v>
      </c>
      <c r="W147" s="8">
        <v>3</v>
      </c>
      <c r="X147" s="8">
        <v>8</v>
      </c>
    </row>
    <row r="148" spans="1:24" x14ac:dyDescent="0.2">
      <c r="A148" s="3" t="s">
        <v>185</v>
      </c>
      <c r="B148" s="3">
        <v>14328</v>
      </c>
      <c r="C148" s="3" t="s">
        <v>207</v>
      </c>
      <c r="D148" s="8">
        <v>123</v>
      </c>
      <c r="E148" s="8">
        <v>0</v>
      </c>
      <c r="F148" s="8">
        <v>0</v>
      </c>
      <c r="G148" s="8">
        <v>175</v>
      </c>
      <c r="H148" s="8">
        <v>33</v>
      </c>
      <c r="I148" s="8">
        <v>1</v>
      </c>
      <c r="J148" s="8">
        <v>167</v>
      </c>
      <c r="K148" s="8">
        <v>21</v>
      </c>
      <c r="L148" s="8">
        <v>94</v>
      </c>
      <c r="M148" s="8">
        <v>1869</v>
      </c>
      <c r="N148" s="8">
        <v>479</v>
      </c>
      <c r="O148" s="8">
        <v>437</v>
      </c>
      <c r="P148" s="8">
        <v>655</v>
      </c>
      <c r="Q148" s="8">
        <v>88</v>
      </c>
      <c r="R148" s="8">
        <v>0</v>
      </c>
      <c r="S148" s="8">
        <v>0</v>
      </c>
      <c r="T148" s="8">
        <v>0</v>
      </c>
      <c r="U148" s="8">
        <v>1419</v>
      </c>
      <c r="V148" s="8">
        <v>0</v>
      </c>
      <c r="W148" s="8">
        <v>269</v>
      </c>
      <c r="X148" s="8">
        <v>716</v>
      </c>
    </row>
    <row r="149" spans="1:24" x14ac:dyDescent="0.2">
      <c r="A149" s="3" t="s">
        <v>185</v>
      </c>
      <c r="B149" s="3">
        <v>22670</v>
      </c>
      <c r="C149" s="3" t="s">
        <v>208</v>
      </c>
      <c r="D149" s="8">
        <v>2672</v>
      </c>
      <c r="E149" s="8">
        <v>52</v>
      </c>
      <c r="F149" s="8">
        <v>912</v>
      </c>
      <c r="G149" s="8">
        <v>13707</v>
      </c>
      <c r="H149" s="8">
        <v>346</v>
      </c>
      <c r="I149" s="8">
        <v>926</v>
      </c>
      <c r="J149" s="8">
        <v>786</v>
      </c>
      <c r="K149" s="8">
        <v>489</v>
      </c>
      <c r="L149" s="8">
        <v>13519</v>
      </c>
      <c r="M149" s="8">
        <v>12635</v>
      </c>
      <c r="N149" s="8">
        <v>10980</v>
      </c>
      <c r="O149" s="8">
        <v>2991</v>
      </c>
      <c r="P149" s="8">
        <v>4365</v>
      </c>
      <c r="Q149" s="8">
        <v>1279</v>
      </c>
      <c r="R149" s="8">
        <v>21</v>
      </c>
      <c r="S149" s="8">
        <v>3</v>
      </c>
      <c r="T149" s="8">
        <v>20</v>
      </c>
      <c r="U149" s="8">
        <v>3180</v>
      </c>
      <c r="V149" s="8">
        <v>3</v>
      </c>
      <c r="W149" s="8">
        <v>36</v>
      </c>
      <c r="X149" s="8">
        <v>503</v>
      </c>
    </row>
    <row r="150" spans="1:24" x14ac:dyDescent="0.2">
      <c r="A150" s="3" t="s">
        <v>185</v>
      </c>
      <c r="B150" s="3">
        <v>23856</v>
      </c>
      <c r="C150" s="3" t="s">
        <v>209</v>
      </c>
      <c r="D150" s="8">
        <v>260</v>
      </c>
      <c r="E150" s="8">
        <v>17</v>
      </c>
      <c r="F150" s="8">
        <v>151</v>
      </c>
      <c r="G150" s="8">
        <v>2512</v>
      </c>
      <c r="H150" s="8">
        <v>27</v>
      </c>
      <c r="I150" s="8">
        <v>91</v>
      </c>
      <c r="J150" s="8">
        <v>146</v>
      </c>
      <c r="K150" s="8">
        <v>37</v>
      </c>
      <c r="L150" s="8">
        <v>1997</v>
      </c>
      <c r="M150" s="8">
        <v>1565</v>
      </c>
      <c r="N150" s="8">
        <v>477</v>
      </c>
      <c r="O150" s="8">
        <v>242</v>
      </c>
      <c r="P150" s="8">
        <v>564</v>
      </c>
      <c r="Q150" s="8">
        <v>149</v>
      </c>
      <c r="R150" s="8">
        <v>79</v>
      </c>
      <c r="S150" s="8">
        <v>5</v>
      </c>
      <c r="T150" s="8">
        <v>2</v>
      </c>
      <c r="U150" s="8">
        <v>680</v>
      </c>
      <c r="V150" s="8">
        <v>0</v>
      </c>
      <c r="W150" s="8">
        <v>3</v>
      </c>
      <c r="X150" s="8">
        <v>37</v>
      </c>
    </row>
    <row r="151" spans="1:24" x14ac:dyDescent="0.2">
      <c r="A151" s="3" t="s">
        <v>185</v>
      </c>
      <c r="B151" s="3">
        <v>24730</v>
      </c>
      <c r="C151" s="3" t="s">
        <v>210</v>
      </c>
      <c r="D151" s="8">
        <v>49</v>
      </c>
      <c r="E151" s="8">
        <v>2</v>
      </c>
      <c r="F151" s="8">
        <v>3</v>
      </c>
      <c r="G151" s="8">
        <v>1409</v>
      </c>
      <c r="H151" s="8">
        <v>0</v>
      </c>
      <c r="I151" s="8">
        <v>30</v>
      </c>
      <c r="J151" s="8">
        <v>36</v>
      </c>
      <c r="K151" s="8">
        <v>9</v>
      </c>
      <c r="L151" s="8">
        <v>1392</v>
      </c>
      <c r="M151" s="8">
        <v>318</v>
      </c>
      <c r="N151" s="8">
        <v>87</v>
      </c>
      <c r="O151" s="8">
        <v>36</v>
      </c>
      <c r="P151" s="8">
        <v>187</v>
      </c>
      <c r="Q151" s="8">
        <v>16</v>
      </c>
      <c r="R151" s="8">
        <v>0</v>
      </c>
      <c r="S151" s="8">
        <v>0</v>
      </c>
      <c r="T151" s="8">
        <v>0</v>
      </c>
      <c r="U151" s="8">
        <v>319</v>
      </c>
      <c r="V151" s="8">
        <v>0</v>
      </c>
      <c r="W151" s="8">
        <v>10</v>
      </c>
      <c r="X151" s="8">
        <v>24</v>
      </c>
    </row>
    <row r="152" spans="1:24" x14ac:dyDescent="0.2">
      <c r="A152" s="3"/>
      <c r="B152" s="3"/>
      <c r="C152" s="3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</row>
    <row r="153" spans="1:24" x14ac:dyDescent="0.2">
      <c r="A153" s="3"/>
      <c r="B153" s="3"/>
      <c r="C153" s="3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</row>
    <row r="154" spans="1:24" x14ac:dyDescent="0.2">
      <c r="A154" s="3"/>
      <c r="B154" s="3"/>
      <c r="C154" s="3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</row>
    <row r="156" spans="1:24" x14ac:dyDescent="0.2">
      <c r="A156" s="1" t="s">
        <v>26</v>
      </c>
    </row>
    <row r="157" spans="1:24" x14ac:dyDescent="0.2">
      <c r="A157" s="1" t="s">
        <v>27</v>
      </c>
    </row>
    <row r="158" spans="1:24" x14ac:dyDescent="0.2">
      <c r="A158" t="s">
        <v>52</v>
      </c>
    </row>
    <row r="159" spans="1:24" x14ac:dyDescent="0.2">
      <c r="A159" t="s">
        <v>211</v>
      </c>
    </row>
    <row r="160" spans="1:24" x14ac:dyDescent="0.2">
      <c r="A160" t="s">
        <v>28</v>
      </c>
    </row>
    <row r="161" spans="1:1" x14ac:dyDescent="0.2">
      <c r="A161" s="1"/>
    </row>
  </sheetData>
  <autoFilter ref="A4:C4" xr:uid="{00000000-0009-0000-0000-000001000000}"/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158"/>
  <sheetViews>
    <sheetView workbookViewId="0">
      <pane xSplit="3" ySplit="4" topLeftCell="D151" activePane="bottomRight" state="frozen"/>
      <selection pane="topRight" activeCell="D1" sqref="D1"/>
      <selection pane="bottomLeft" activeCell="A5" sqref="A5"/>
      <selection pane="bottomRight" activeCell="A158" sqref="A158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212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147</v>
      </c>
      <c r="C3" s="6" t="s">
        <v>25</v>
      </c>
      <c r="D3" s="7">
        <f>SUBTOTAL(9,D5:D151)</f>
        <v>321693</v>
      </c>
      <c r="E3" s="7">
        <f t="shared" ref="E3:X3" si="0">SUBTOTAL(9,E5:E151)</f>
        <v>120750</v>
      </c>
      <c r="F3" s="7">
        <f t="shared" si="0"/>
        <v>57300</v>
      </c>
      <c r="G3" s="7">
        <f t="shared" si="0"/>
        <v>715290</v>
      </c>
      <c r="H3" s="7">
        <f t="shared" si="0"/>
        <v>71673</v>
      </c>
      <c r="I3" s="7">
        <f t="shared" si="0"/>
        <v>102868</v>
      </c>
      <c r="J3" s="7">
        <f t="shared" si="0"/>
        <v>162092</v>
      </c>
      <c r="K3" s="7">
        <f t="shared" si="0"/>
        <v>36409</v>
      </c>
      <c r="L3" s="7">
        <f t="shared" si="0"/>
        <v>736708</v>
      </c>
      <c r="M3" s="7">
        <f t="shared" si="0"/>
        <v>660103</v>
      </c>
      <c r="N3" s="7">
        <f t="shared" si="0"/>
        <v>516156</v>
      </c>
      <c r="O3" s="7">
        <f t="shared" si="0"/>
        <v>147842</v>
      </c>
      <c r="P3" s="7">
        <f t="shared" si="0"/>
        <v>559548</v>
      </c>
      <c r="Q3" s="7">
        <f t="shared" si="0"/>
        <v>220195</v>
      </c>
      <c r="R3" s="7">
        <f t="shared" si="0"/>
        <v>38978</v>
      </c>
      <c r="S3" s="7">
        <f t="shared" si="0"/>
        <v>6750</v>
      </c>
      <c r="T3" s="7">
        <f t="shared" si="0"/>
        <v>11829</v>
      </c>
      <c r="U3" s="7">
        <f t="shared" si="0"/>
        <v>510209</v>
      </c>
      <c r="V3" s="7">
        <f t="shared" si="0"/>
        <v>1872</v>
      </c>
      <c r="W3" s="7">
        <f t="shared" si="0"/>
        <v>53350</v>
      </c>
      <c r="X3" s="7">
        <f t="shared" si="0"/>
        <v>125222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133</v>
      </c>
      <c r="E5" s="8">
        <v>1</v>
      </c>
      <c r="F5" s="8">
        <v>1</v>
      </c>
      <c r="G5" s="8">
        <v>690</v>
      </c>
      <c r="H5" s="8">
        <v>7</v>
      </c>
      <c r="I5" s="8">
        <v>47</v>
      </c>
      <c r="J5" s="8">
        <v>124</v>
      </c>
      <c r="K5" s="8">
        <v>31</v>
      </c>
      <c r="L5" s="8">
        <v>1240</v>
      </c>
      <c r="M5" s="8">
        <v>1640</v>
      </c>
      <c r="N5" s="8">
        <v>691</v>
      </c>
      <c r="O5" s="8">
        <v>312</v>
      </c>
      <c r="P5" s="8">
        <v>551</v>
      </c>
      <c r="Q5" s="8">
        <v>123</v>
      </c>
      <c r="R5" s="8">
        <v>3</v>
      </c>
      <c r="S5" s="8">
        <v>0</v>
      </c>
      <c r="T5" s="8">
        <v>1</v>
      </c>
      <c r="U5" s="8">
        <v>1384</v>
      </c>
      <c r="V5" s="8">
        <v>0</v>
      </c>
      <c r="W5" s="8">
        <v>75</v>
      </c>
      <c r="X5" s="8">
        <v>13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10</v>
      </c>
      <c r="E6" s="8">
        <v>0</v>
      </c>
      <c r="F6" s="8">
        <v>0</v>
      </c>
      <c r="G6" s="8">
        <v>117</v>
      </c>
      <c r="H6" s="8">
        <v>6</v>
      </c>
      <c r="I6" s="8">
        <v>1</v>
      </c>
      <c r="J6" s="8">
        <v>7</v>
      </c>
      <c r="K6" s="8">
        <v>2</v>
      </c>
      <c r="L6" s="8">
        <v>203</v>
      </c>
      <c r="M6" s="8">
        <v>228</v>
      </c>
      <c r="N6" s="8">
        <v>42</v>
      </c>
      <c r="O6" s="8">
        <v>68</v>
      </c>
      <c r="P6" s="8">
        <v>83</v>
      </c>
      <c r="Q6" s="8">
        <v>4</v>
      </c>
      <c r="R6" s="8">
        <v>0</v>
      </c>
      <c r="S6" s="8">
        <v>0</v>
      </c>
      <c r="T6" s="8">
        <v>0</v>
      </c>
      <c r="U6" s="8">
        <v>131</v>
      </c>
      <c r="V6" s="8">
        <v>0</v>
      </c>
      <c r="W6" s="8">
        <v>0</v>
      </c>
      <c r="X6" s="8">
        <v>1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459</v>
      </c>
      <c r="E7" s="8">
        <v>35</v>
      </c>
      <c r="F7" s="8">
        <v>11</v>
      </c>
      <c r="G7" s="8">
        <v>2278</v>
      </c>
      <c r="H7" s="8">
        <v>95</v>
      </c>
      <c r="I7" s="8">
        <v>16</v>
      </c>
      <c r="J7" s="8">
        <v>190</v>
      </c>
      <c r="K7" s="8">
        <v>32</v>
      </c>
      <c r="L7" s="8">
        <v>1909</v>
      </c>
      <c r="M7" s="8">
        <v>3177</v>
      </c>
      <c r="N7" s="8">
        <v>860</v>
      </c>
      <c r="O7" s="8">
        <v>428</v>
      </c>
      <c r="P7" s="8">
        <v>723</v>
      </c>
      <c r="Q7" s="8">
        <v>264</v>
      </c>
      <c r="R7" s="8">
        <v>1</v>
      </c>
      <c r="S7" s="8">
        <v>1</v>
      </c>
      <c r="T7" s="8">
        <v>0</v>
      </c>
      <c r="U7" s="8">
        <v>1971</v>
      </c>
      <c r="V7" s="8">
        <v>0</v>
      </c>
      <c r="W7" s="8">
        <v>20</v>
      </c>
      <c r="X7" s="8">
        <v>85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181</v>
      </c>
      <c r="E8" s="8">
        <v>13</v>
      </c>
      <c r="F8" s="8">
        <v>20</v>
      </c>
      <c r="G8" s="8">
        <v>427</v>
      </c>
      <c r="H8" s="8">
        <v>30</v>
      </c>
      <c r="I8" s="8">
        <v>63</v>
      </c>
      <c r="J8" s="8">
        <v>68</v>
      </c>
      <c r="K8" s="8">
        <v>35</v>
      </c>
      <c r="L8" s="8">
        <v>841</v>
      </c>
      <c r="M8" s="8">
        <v>1078</v>
      </c>
      <c r="N8" s="8">
        <v>325</v>
      </c>
      <c r="O8" s="8">
        <v>236</v>
      </c>
      <c r="P8" s="8">
        <v>448</v>
      </c>
      <c r="Q8" s="8">
        <v>57</v>
      </c>
      <c r="R8" s="8">
        <v>4</v>
      </c>
      <c r="S8" s="8">
        <v>0</v>
      </c>
      <c r="T8" s="8">
        <v>2</v>
      </c>
      <c r="U8" s="8">
        <v>743</v>
      </c>
      <c r="V8" s="8">
        <v>0</v>
      </c>
      <c r="W8" s="8">
        <v>3</v>
      </c>
      <c r="X8" s="8">
        <v>147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134</v>
      </c>
      <c r="E9" s="8">
        <v>47</v>
      </c>
      <c r="F9" s="8">
        <v>0</v>
      </c>
      <c r="G9" s="8">
        <v>221</v>
      </c>
      <c r="H9" s="8">
        <v>22</v>
      </c>
      <c r="I9" s="8">
        <v>2</v>
      </c>
      <c r="J9" s="8">
        <v>96</v>
      </c>
      <c r="K9" s="8">
        <v>366</v>
      </c>
      <c r="L9" s="8">
        <v>379</v>
      </c>
      <c r="M9" s="8">
        <v>1508</v>
      </c>
      <c r="N9" s="8">
        <v>500</v>
      </c>
      <c r="O9" s="8">
        <v>24</v>
      </c>
      <c r="P9" s="8">
        <v>260</v>
      </c>
      <c r="Q9" s="8">
        <v>243</v>
      </c>
      <c r="R9" s="8">
        <v>0</v>
      </c>
      <c r="S9" s="8">
        <v>0</v>
      </c>
      <c r="T9" s="8">
        <v>1</v>
      </c>
      <c r="U9" s="8">
        <v>618</v>
      </c>
      <c r="V9" s="8">
        <v>0</v>
      </c>
      <c r="W9" s="8">
        <v>56</v>
      </c>
      <c r="X9" s="8">
        <v>118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215</v>
      </c>
      <c r="E10" s="8">
        <v>2</v>
      </c>
      <c r="F10" s="8">
        <v>0</v>
      </c>
      <c r="G10" s="8">
        <v>617</v>
      </c>
      <c r="H10" s="8">
        <v>34</v>
      </c>
      <c r="I10" s="8">
        <v>18</v>
      </c>
      <c r="J10" s="8">
        <v>136</v>
      </c>
      <c r="K10" s="8">
        <v>14</v>
      </c>
      <c r="L10" s="8">
        <v>1345</v>
      </c>
      <c r="M10" s="8">
        <v>1910</v>
      </c>
      <c r="N10" s="8">
        <v>562</v>
      </c>
      <c r="O10" s="8">
        <v>116</v>
      </c>
      <c r="P10" s="8">
        <v>444</v>
      </c>
      <c r="Q10" s="8">
        <v>81</v>
      </c>
      <c r="R10" s="8">
        <v>1</v>
      </c>
      <c r="S10" s="8">
        <v>0</v>
      </c>
      <c r="T10" s="8">
        <v>1</v>
      </c>
      <c r="U10" s="8">
        <v>1014</v>
      </c>
      <c r="V10" s="8">
        <v>0</v>
      </c>
      <c r="W10" s="8">
        <v>0</v>
      </c>
      <c r="X10" s="8">
        <v>1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190</v>
      </c>
      <c r="E11" s="8">
        <v>6</v>
      </c>
      <c r="F11" s="8">
        <v>45</v>
      </c>
      <c r="G11" s="8">
        <v>1797</v>
      </c>
      <c r="H11" s="8">
        <v>99</v>
      </c>
      <c r="I11" s="8">
        <v>125</v>
      </c>
      <c r="J11" s="8">
        <v>210</v>
      </c>
      <c r="K11" s="8">
        <v>38</v>
      </c>
      <c r="L11" s="8">
        <v>1807</v>
      </c>
      <c r="M11" s="8">
        <v>2125</v>
      </c>
      <c r="N11" s="8">
        <v>852</v>
      </c>
      <c r="O11" s="8">
        <v>588</v>
      </c>
      <c r="P11" s="8">
        <v>1095</v>
      </c>
      <c r="Q11" s="8">
        <v>215</v>
      </c>
      <c r="R11" s="8">
        <v>8</v>
      </c>
      <c r="S11" s="8">
        <v>1</v>
      </c>
      <c r="T11" s="8">
        <v>22</v>
      </c>
      <c r="U11" s="8">
        <v>1364</v>
      </c>
      <c r="V11" s="8">
        <v>0</v>
      </c>
      <c r="W11" s="8">
        <v>48</v>
      </c>
      <c r="X11" s="8">
        <v>131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225</v>
      </c>
      <c r="E12" s="8">
        <v>25</v>
      </c>
      <c r="F12" s="8">
        <v>0</v>
      </c>
      <c r="G12" s="8">
        <v>409</v>
      </c>
      <c r="H12" s="8">
        <v>80</v>
      </c>
      <c r="I12" s="8">
        <v>90</v>
      </c>
      <c r="J12" s="8">
        <v>115</v>
      </c>
      <c r="K12" s="8">
        <v>37</v>
      </c>
      <c r="L12" s="8">
        <v>959</v>
      </c>
      <c r="M12" s="8">
        <v>1260</v>
      </c>
      <c r="N12" s="8">
        <v>304</v>
      </c>
      <c r="O12" s="8">
        <v>134</v>
      </c>
      <c r="P12" s="8">
        <v>322</v>
      </c>
      <c r="Q12" s="8">
        <v>98</v>
      </c>
      <c r="R12" s="8">
        <v>0</v>
      </c>
      <c r="S12" s="8">
        <v>0</v>
      </c>
      <c r="T12" s="8">
        <v>45</v>
      </c>
      <c r="U12" s="8">
        <v>1660</v>
      </c>
      <c r="V12" s="8">
        <v>0</v>
      </c>
      <c r="W12" s="8">
        <v>33</v>
      </c>
      <c r="X12" s="8">
        <v>43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60</v>
      </c>
      <c r="E13" s="8">
        <v>2</v>
      </c>
      <c r="F13" s="8">
        <v>8</v>
      </c>
      <c r="G13" s="8">
        <v>355</v>
      </c>
      <c r="H13" s="8">
        <v>40</v>
      </c>
      <c r="I13" s="8">
        <v>16</v>
      </c>
      <c r="J13" s="8">
        <v>160</v>
      </c>
      <c r="K13" s="8">
        <v>66</v>
      </c>
      <c r="L13" s="8">
        <v>693</v>
      </c>
      <c r="M13" s="8">
        <v>1120</v>
      </c>
      <c r="N13" s="8">
        <v>292</v>
      </c>
      <c r="O13" s="8">
        <v>209</v>
      </c>
      <c r="P13" s="8">
        <v>526</v>
      </c>
      <c r="Q13" s="8">
        <v>64</v>
      </c>
      <c r="R13" s="8">
        <v>6</v>
      </c>
      <c r="S13" s="8">
        <v>0</v>
      </c>
      <c r="T13" s="8">
        <v>10</v>
      </c>
      <c r="U13" s="8">
        <v>1464</v>
      </c>
      <c r="V13" s="8">
        <v>0</v>
      </c>
      <c r="W13" s="8">
        <v>54</v>
      </c>
      <c r="X13" s="8">
        <v>68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85</v>
      </c>
      <c r="E14" s="8">
        <v>16</v>
      </c>
      <c r="F14" s="8">
        <v>17</v>
      </c>
      <c r="G14" s="8">
        <v>1223</v>
      </c>
      <c r="H14" s="8">
        <v>15</v>
      </c>
      <c r="I14" s="8">
        <v>94</v>
      </c>
      <c r="J14" s="8">
        <v>123</v>
      </c>
      <c r="K14" s="8">
        <v>59</v>
      </c>
      <c r="L14" s="8">
        <v>1752</v>
      </c>
      <c r="M14" s="8">
        <v>1809</v>
      </c>
      <c r="N14" s="8">
        <v>1143</v>
      </c>
      <c r="O14" s="8">
        <v>491</v>
      </c>
      <c r="P14" s="8">
        <v>673</v>
      </c>
      <c r="Q14" s="8">
        <v>122</v>
      </c>
      <c r="R14" s="8">
        <v>0</v>
      </c>
      <c r="S14" s="8">
        <v>1</v>
      </c>
      <c r="T14" s="8">
        <v>2</v>
      </c>
      <c r="U14" s="8">
        <v>1165</v>
      </c>
      <c r="V14" s="8">
        <v>0</v>
      </c>
      <c r="W14" s="8">
        <v>64</v>
      </c>
      <c r="X14" s="8">
        <v>176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336</v>
      </c>
      <c r="E15" s="8">
        <v>63</v>
      </c>
      <c r="F15" s="8">
        <v>0</v>
      </c>
      <c r="G15" s="8">
        <v>3158</v>
      </c>
      <c r="H15" s="8">
        <v>46</v>
      </c>
      <c r="I15" s="8">
        <v>59</v>
      </c>
      <c r="J15" s="8">
        <v>382</v>
      </c>
      <c r="K15" s="8">
        <v>721</v>
      </c>
      <c r="L15" s="8">
        <v>2795</v>
      </c>
      <c r="M15" s="8">
        <v>4567</v>
      </c>
      <c r="N15" s="8">
        <v>1416</v>
      </c>
      <c r="O15" s="8">
        <v>932</v>
      </c>
      <c r="P15" s="8">
        <v>1236</v>
      </c>
      <c r="Q15" s="8">
        <v>238</v>
      </c>
      <c r="R15" s="8">
        <v>5</v>
      </c>
      <c r="S15" s="8">
        <v>0</v>
      </c>
      <c r="T15" s="8">
        <v>0</v>
      </c>
      <c r="U15" s="8">
        <v>1511</v>
      </c>
      <c r="V15" s="8">
        <v>1</v>
      </c>
      <c r="W15" s="8">
        <v>295</v>
      </c>
      <c r="X15" s="8">
        <v>668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339</v>
      </c>
      <c r="E16" s="8">
        <v>0</v>
      </c>
      <c r="F16" s="8">
        <v>26</v>
      </c>
      <c r="G16" s="8">
        <v>1456</v>
      </c>
      <c r="H16" s="8">
        <v>52</v>
      </c>
      <c r="I16" s="8">
        <v>177</v>
      </c>
      <c r="J16" s="8">
        <v>209</v>
      </c>
      <c r="K16" s="8">
        <v>112</v>
      </c>
      <c r="L16" s="8">
        <v>1447</v>
      </c>
      <c r="M16" s="8">
        <v>2294</v>
      </c>
      <c r="N16" s="8">
        <v>941</v>
      </c>
      <c r="O16" s="8">
        <v>504</v>
      </c>
      <c r="P16" s="8">
        <v>772</v>
      </c>
      <c r="Q16" s="8">
        <v>171</v>
      </c>
      <c r="R16" s="8">
        <v>1</v>
      </c>
      <c r="S16" s="8">
        <v>0</v>
      </c>
      <c r="T16" s="8">
        <v>0</v>
      </c>
      <c r="U16" s="8">
        <v>852</v>
      </c>
      <c r="V16" s="8">
        <v>2</v>
      </c>
      <c r="W16" s="8">
        <v>107</v>
      </c>
      <c r="X16" s="8">
        <v>287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136</v>
      </c>
      <c r="E17" s="8">
        <v>0</v>
      </c>
      <c r="F17" s="8">
        <v>23</v>
      </c>
      <c r="G17" s="8">
        <v>2383</v>
      </c>
      <c r="H17" s="8">
        <v>43</v>
      </c>
      <c r="I17" s="8">
        <v>72</v>
      </c>
      <c r="J17" s="8">
        <v>219</v>
      </c>
      <c r="K17" s="8">
        <v>41</v>
      </c>
      <c r="L17" s="8">
        <v>2838</v>
      </c>
      <c r="M17" s="8">
        <v>2486</v>
      </c>
      <c r="N17" s="8">
        <v>1039</v>
      </c>
      <c r="O17" s="8">
        <v>296</v>
      </c>
      <c r="P17" s="8">
        <v>827</v>
      </c>
      <c r="Q17" s="8">
        <v>74</v>
      </c>
      <c r="R17" s="8">
        <v>0</v>
      </c>
      <c r="S17" s="8">
        <v>2</v>
      </c>
      <c r="T17" s="8">
        <v>1</v>
      </c>
      <c r="U17" s="8">
        <v>2188</v>
      </c>
      <c r="V17" s="8">
        <v>0</v>
      </c>
      <c r="W17" s="8">
        <v>47</v>
      </c>
      <c r="X17" s="8">
        <v>58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298</v>
      </c>
      <c r="E18" s="8">
        <v>7</v>
      </c>
      <c r="F18" s="8">
        <v>5</v>
      </c>
      <c r="G18" s="8">
        <v>42</v>
      </c>
      <c r="H18" s="8">
        <v>39</v>
      </c>
      <c r="I18" s="8">
        <v>31</v>
      </c>
      <c r="J18" s="8">
        <v>95</v>
      </c>
      <c r="K18" s="8">
        <v>30</v>
      </c>
      <c r="L18" s="8">
        <v>131</v>
      </c>
      <c r="M18" s="8">
        <v>1055</v>
      </c>
      <c r="N18" s="8">
        <v>252</v>
      </c>
      <c r="O18" s="8">
        <v>214</v>
      </c>
      <c r="P18" s="8">
        <v>243</v>
      </c>
      <c r="Q18" s="8">
        <v>43</v>
      </c>
      <c r="R18" s="8">
        <v>5</v>
      </c>
      <c r="S18" s="8">
        <v>1</v>
      </c>
      <c r="T18" s="8">
        <v>0</v>
      </c>
      <c r="U18" s="8">
        <v>539</v>
      </c>
      <c r="V18" s="8">
        <v>0</v>
      </c>
      <c r="W18" s="8">
        <v>184</v>
      </c>
      <c r="X18" s="8">
        <v>128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55733</v>
      </c>
      <c r="E19" s="8">
        <v>4333</v>
      </c>
      <c r="F19" s="8">
        <v>6828</v>
      </c>
      <c r="G19" s="8">
        <v>70965</v>
      </c>
      <c r="H19" s="8">
        <v>12400</v>
      </c>
      <c r="I19" s="8">
        <v>9204</v>
      </c>
      <c r="J19" s="8">
        <v>35622</v>
      </c>
      <c r="K19" s="8">
        <v>4314</v>
      </c>
      <c r="L19" s="8">
        <v>61704</v>
      </c>
      <c r="M19" s="8">
        <v>63160</v>
      </c>
      <c r="N19" s="8">
        <v>45164</v>
      </c>
      <c r="O19" s="8">
        <v>14646</v>
      </c>
      <c r="P19" s="8">
        <v>49065</v>
      </c>
      <c r="Q19" s="8">
        <v>23205</v>
      </c>
      <c r="R19" s="8">
        <v>3134</v>
      </c>
      <c r="S19" s="8">
        <v>1366</v>
      </c>
      <c r="T19" s="8">
        <v>758</v>
      </c>
      <c r="U19" s="8">
        <v>40667</v>
      </c>
      <c r="V19" s="8">
        <v>176</v>
      </c>
      <c r="W19" s="8">
        <v>9529</v>
      </c>
      <c r="X19" s="8">
        <v>18436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3460</v>
      </c>
      <c r="E20" s="8">
        <v>257</v>
      </c>
      <c r="F20" s="8">
        <v>307</v>
      </c>
      <c r="G20" s="8">
        <v>10066</v>
      </c>
      <c r="H20" s="8">
        <v>549</v>
      </c>
      <c r="I20" s="8">
        <v>3338</v>
      </c>
      <c r="J20" s="8">
        <v>2237</v>
      </c>
      <c r="K20" s="8">
        <v>349</v>
      </c>
      <c r="L20" s="8">
        <v>9734</v>
      </c>
      <c r="M20" s="8">
        <v>9040</v>
      </c>
      <c r="N20" s="8">
        <v>8401</v>
      </c>
      <c r="O20" s="8">
        <v>2036</v>
      </c>
      <c r="P20" s="8">
        <v>10753</v>
      </c>
      <c r="Q20" s="8">
        <v>2234</v>
      </c>
      <c r="R20" s="8">
        <v>441</v>
      </c>
      <c r="S20" s="8">
        <v>26</v>
      </c>
      <c r="T20" s="8">
        <v>37</v>
      </c>
      <c r="U20" s="8">
        <v>4214</v>
      </c>
      <c r="V20" s="8">
        <v>30</v>
      </c>
      <c r="W20" s="8">
        <v>1394</v>
      </c>
      <c r="X20" s="8">
        <v>3681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177</v>
      </c>
      <c r="E21" s="8">
        <v>46</v>
      </c>
      <c r="F21" s="8">
        <v>150</v>
      </c>
      <c r="G21" s="8">
        <v>6405</v>
      </c>
      <c r="H21" s="8">
        <v>179</v>
      </c>
      <c r="I21" s="8">
        <v>47</v>
      </c>
      <c r="J21" s="8">
        <v>311</v>
      </c>
      <c r="K21" s="8">
        <v>44</v>
      </c>
      <c r="L21" s="8">
        <v>4591</v>
      </c>
      <c r="M21" s="8">
        <v>805</v>
      </c>
      <c r="N21" s="8">
        <v>1141</v>
      </c>
      <c r="O21" s="8">
        <v>381</v>
      </c>
      <c r="P21" s="8">
        <v>952</v>
      </c>
      <c r="Q21" s="8">
        <v>305</v>
      </c>
      <c r="R21" s="8">
        <v>2</v>
      </c>
      <c r="S21" s="8">
        <v>0</v>
      </c>
      <c r="T21" s="8">
        <v>1</v>
      </c>
      <c r="U21" s="8">
        <v>801</v>
      </c>
      <c r="V21" s="8">
        <v>0</v>
      </c>
      <c r="W21" s="8">
        <v>4</v>
      </c>
      <c r="X21" s="8">
        <v>22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659</v>
      </c>
      <c r="E22" s="8">
        <v>29</v>
      </c>
      <c r="F22" s="8">
        <v>23</v>
      </c>
      <c r="G22" s="8">
        <v>815</v>
      </c>
      <c r="H22" s="8">
        <v>150</v>
      </c>
      <c r="I22" s="8">
        <v>112</v>
      </c>
      <c r="J22" s="8">
        <v>162</v>
      </c>
      <c r="K22" s="8">
        <v>62</v>
      </c>
      <c r="L22" s="8">
        <v>930</v>
      </c>
      <c r="M22" s="8">
        <v>1991</v>
      </c>
      <c r="N22" s="8">
        <v>462</v>
      </c>
      <c r="O22" s="8">
        <v>438</v>
      </c>
      <c r="P22" s="8">
        <v>509</v>
      </c>
      <c r="Q22" s="8">
        <v>185</v>
      </c>
      <c r="R22" s="8">
        <v>18</v>
      </c>
      <c r="S22" s="8">
        <v>3</v>
      </c>
      <c r="T22" s="8">
        <v>3</v>
      </c>
      <c r="U22" s="8">
        <v>2213</v>
      </c>
      <c r="V22" s="8">
        <v>0</v>
      </c>
      <c r="W22" s="8">
        <v>3</v>
      </c>
      <c r="X22" s="8">
        <v>70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614</v>
      </c>
      <c r="E23" s="8">
        <v>56</v>
      </c>
      <c r="F23" s="8">
        <v>23</v>
      </c>
      <c r="G23" s="8">
        <v>534</v>
      </c>
      <c r="H23" s="8">
        <v>38</v>
      </c>
      <c r="I23" s="8">
        <v>151</v>
      </c>
      <c r="J23" s="8">
        <v>172</v>
      </c>
      <c r="K23" s="8">
        <v>99</v>
      </c>
      <c r="L23" s="8">
        <v>596</v>
      </c>
      <c r="M23" s="8">
        <v>1329</v>
      </c>
      <c r="N23" s="8">
        <v>602</v>
      </c>
      <c r="O23" s="8">
        <v>297</v>
      </c>
      <c r="P23" s="8">
        <v>531</v>
      </c>
      <c r="Q23" s="8">
        <v>201</v>
      </c>
      <c r="R23" s="8">
        <v>9</v>
      </c>
      <c r="S23" s="8">
        <v>0</v>
      </c>
      <c r="T23" s="8">
        <v>1</v>
      </c>
      <c r="U23" s="8">
        <v>1162</v>
      </c>
      <c r="V23" s="8">
        <v>0</v>
      </c>
      <c r="W23" s="8">
        <v>4</v>
      </c>
      <c r="X23" s="8">
        <v>78</v>
      </c>
    </row>
    <row r="24" spans="1:24" x14ac:dyDescent="0.2">
      <c r="A24" s="3" t="s">
        <v>54</v>
      </c>
      <c r="B24" s="3">
        <v>24300</v>
      </c>
      <c r="C24" s="3" t="s">
        <v>74</v>
      </c>
      <c r="D24" s="8">
        <v>873</v>
      </c>
      <c r="E24" s="8">
        <v>110</v>
      </c>
      <c r="F24" s="8">
        <v>70</v>
      </c>
      <c r="G24" s="8">
        <v>1027</v>
      </c>
      <c r="H24" s="8">
        <v>113</v>
      </c>
      <c r="I24" s="8">
        <v>264</v>
      </c>
      <c r="J24" s="8">
        <v>330</v>
      </c>
      <c r="K24" s="8">
        <v>136</v>
      </c>
      <c r="L24" s="8">
        <v>1026</v>
      </c>
      <c r="M24" s="8">
        <v>2041</v>
      </c>
      <c r="N24" s="8">
        <v>721</v>
      </c>
      <c r="O24" s="8">
        <v>502</v>
      </c>
      <c r="P24" s="8">
        <v>696</v>
      </c>
      <c r="Q24" s="8">
        <v>255</v>
      </c>
      <c r="R24" s="8">
        <v>27</v>
      </c>
      <c r="S24" s="8">
        <v>0</v>
      </c>
      <c r="T24" s="8">
        <v>3</v>
      </c>
      <c r="U24" s="8">
        <v>1817</v>
      </c>
      <c r="V24" s="8">
        <v>0</v>
      </c>
      <c r="W24" s="8">
        <v>5</v>
      </c>
      <c r="X24" s="8">
        <v>54</v>
      </c>
    </row>
    <row r="25" spans="1:24" x14ac:dyDescent="0.2">
      <c r="A25" s="3" t="s">
        <v>54</v>
      </c>
      <c r="B25" s="3">
        <v>25012</v>
      </c>
      <c r="C25" s="3" t="s">
        <v>75</v>
      </c>
      <c r="D25" s="8">
        <v>856</v>
      </c>
      <c r="E25" s="8">
        <v>8</v>
      </c>
      <c r="F25" s="8">
        <v>1</v>
      </c>
      <c r="G25" s="8">
        <v>325</v>
      </c>
      <c r="H25" s="8">
        <v>57</v>
      </c>
      <c r="I25" s="8">
        <v>193</v>
      </c>
      <c r="J25" s="8">
        <v>190</v>
      </c>
      <c r="K25" s="8">
        <v>137</v>
      </c>
      <c r="L25" s="8">
        <v>496</v>
      </c>
      <c r="M25" s="8">
        <v>2304</v>
      </c>
      <c r="N25" s="8">
        <v>397</v>
      </c>
      <c r="O25" s="8">
        <v>466</v>
      </c>
      <c r="P25" s="8">
        <v>549</v>
      </c>
      <c r="Q25" s="8">
        <v>1036</v>
      </c>
      <c r="R25" s="8">
        <v>9</v>
      </c>
      <c r="S25" s="8">
        <v>0</v>
      </c>
      <c r="T25" s="8">
        <v>6</v>
      </c>
      <c r="U25" s="8">
        <v>356</v>
      </c>
      <c r="V25" s="8">
        <v>0</v>
      </c>
      <c r="W25" s="8">
        <v>0</v>
      </c>
      <c r="X25" s="8">
        <v>5</v>
      </c>
    </row>
    <row r="26" spans="1:24" x14ac:dyDescent="0.2">
      <c r="A26" s="3" t="s">
        <v>54</v>
      </c>
      <c r="B26" s="3">
        <v>28005</v>
      </c>
      <c r="C26" s="3" t="s">
        <v>213</v>
      </c>
      <c r="D26" s="8">
        <v>8429</v>
      </c>
      <c r="E26" s="8">
        <v>746</v>
      </c>
      <c r="F26" s="8">
        <v>928</v>
      </c>
      <c r="G26" s="8">
        <v>9662</v>
      </c>
      <c r="H26" s="8">
        <v>962</v>
      </c>
      <c r="I26" s="8">
        <v>3080</v>
      </c>
      <c r="J26" s="8">
        <v>1346</v>
      </c>
      <c r="K26" s="8">
        <v>1385</v>
      </c>
      <c r="L26" s="8">
        <v>12801</v>
      </c>
      <c r="M26" s="8">
        <v>18674</v>
      </c>
      <c r="N26" s="8">
        <v>12478</v>
      </c>
      <c r="O26" s="8">
        <v>4164</v>
      </c>
      <c r="P26" s="8">
        <v>13800</v>
      </c>
      <c r="Q26" s="8">
        <v>4467</v>
      </c>
      <c r="R26" s="8">
        <v>454</v>
      </c>
      <c r="S26" s="8">
        <v>33</v>
      </c>
      <c r="T26" s="8">
        <v>48</v>
      </c>
      <c r="U26" s="8">
        <v>7238</v>
      </c>
      <c r="V26" s="8">
        <v>97</v>
      </c>
      <c r="W26" s="8">
        <v>1485</v>
      </c>
      <c r="X26" s="8">
        <v>5036</v>
      </c>
    </row>
    <row r="27" spans="1:24" x14ac:dyDescent="0.2">
      <c r="A27" s="3" t="s">
        <v>76</v>
      </c>
      <c r="B27" s="3">
        <v>1904</v>
      </c>
      <c r="C27" s="3" t="s">
        <v>77</v>
      </c>
      <c r="D27" s="8">
        <v>1</v>
      </c>
      <c r="E27" s="8">
        <v>0</v>
      </c>
      <c r="F27" s="8">
        <v>0</v>
      </c>
      <c r="G27" s="8">
        <v>6</v>
      </c>
      <c r="H27" s="8">
        <v>4</v>
      </c>
      <c r="I27" s="8">
        <v>49</v>
      </c>
      <c r="J27" s="8">
        <v>61</v>
      </c>
      <c r="K27" s="8">
        <v>11</v>
      </c>
      <c r="L27" s="8">
        <v>20</v>
      </c>
      <c r="M27" s="8">
        <v>726</v>
      </c>
      <c r="N27" s="8">
        <v>217</v>
      </c>
      <c r="O27" s="8">
        <v>33</v>
      </c>
      <c r="P27" s="8">
        <v>220</v>
      </c>
      <c r="Q27" s="8">
        <v>7</v>
      </c>
      <c r="R27" s="8">
        <v>0</v>
      </c>
      <c r="S27" s="8">
        <v>0</v>
      </c>
      <c r="T27" s="8">
        <v>0</v>
      </c>
      <c r="U27" s="8">
        <v>619</v>
      </c>
      <c r="V27" s="8">
        <v>0</v>
      </c>
      <c r="W27" s="8">
        <v>0</v>
      </c>
      <c r="X27" s="8">
        <v>6</v>
      </c>
    </row>
    <row r="28" spans="1:24" x14ac:dyDescent="0.2">
      <c r="A28" s="3" t="s">
        <v>76</v>
      </c>
      <c r="B28" s="3">
        <v>1905</v>
      </c>
      <c r="C28" s="3" t="s">
        <v>78</v>
      </c>
      <c r="D28" s="8">
        <v>303</v>
      </c>
      <c r="E28" s="8">
        <v>0</v>
      </c>
      <c r="F28" s="8">
        <v>7</v>
      </c>
      <c r="G28" s="8">
        <v>226</v>
      </c>
      <c r="H28" s="8">
        <v>30</v>
      </c>
      <c r="I28" s="8">
        <v>49</v>
      </c>
      <c r="J28" s="8">
        <v>233</v>
      </c>
      <c r="K28" s="8">
        <v>20</v>
      </c>
      <c r="L28" s="8">
        <v>711</v>
      </c>
      <c r="M28" s="8">
        <v>2548</v>
      </c>
      <c r="N28" s="8">
        <v>827</v>
      </c>
      <c r="O28" s="8">
        <v>47</v>
      </c>
      <c r="P28" s="8">
        <v>924</v>
      </c>
      <c r="Q28" s="8">
        <v>47</v>
      </c>
      <c r="R28" s="8">
        <v>0</v>
      </c>
      <c r="S28" s="8">
        <v>0</v>
      </c>
      <c r="T28" s="8">
        <v>0</v>
      </c>
      <c r="U28" s="8">
        <v>2115</v>
      </c>
      <c r="V28" s="8">
        <v>0</v>
      </c>
      <c r="W28" s="8">
        <v>13</v>
      </c>
      <c r="X28" s="8">
        <v>52</v>
      </c>
    </row>
    <row r="29" spans="1:24" x14ac:dyDescent="0.2">
      <c r="A29" s="3" t="s">
        <v>76</v>
      </c>
      <c r="B29" s="3">
        <v>1906</v>
      </c>
      <c r="C29" s="3" t="s">
        <v>79</v>
      </c>
      <c r="D29" s="8">
        <v>54</v>
      </c>
      <c r="E29" s="8">
        <v>0</v>
      </c>
      <c r="F29" s="8">
        <v>11</v>
      </c>
      <c r="G29" s="8">
        <v>964</v>
      </c>
      <c r="H29" s="8">
        <v>55</v>
      </c>
      <c r="I29" s="8">
        <v>277</v>
      </c>
      <c r="J29" s="8">
        <v>93</v>
      </c>
      <c r="K29" s="8">
        <v>7</v>
      </c>
      <c r="L29" s="8">
        <v>979</v>
      </c>
      <c r="M29" s="8">
        <v>3977</v>
      </c>
      <c r="N29" s="8">
        <v>5082</v>
      </c>
      <c r="O29" s="8">
        <v>288</v>
      </c>
      <c r="P29" s="8">
        <v>1675</v>
      </c>
      <c r="Q29" s="8">
        <v>37</v>
      </c>
      <c r="R29" s="8">
        <v>1</v>
      </c>
      <c r="S29" s="8">
        <v>0</v>
      </c>
      <c r="T29" s="8">
        <v>0</v>
      </c>
      <c r="U29" s="8">
        <v>285</v>
      </c>
      <c r="V29" s="8">
        <v>0</v>
      </c>
      <c r="W29" s="8">
        <v>21</v>
      </c>
      <c r="X29" s="8">
        <v>78</v>
      </c>
    </row>
    <row r="30" spans="1:24" x14ac:dyDescent="0.2">
      <c r="A30" s="3" t="s">
        <v>76</v>
      </c>
      <c r="B30" s="3">
        <v>1907</v>
      </c>
      <c r="C30" s="3" t="s">
        <v>80</v>
      </c>
      <c r="D30" s="8">
        <v>234</v>
      </c>
      <c r="E30" s="8">
        <v>3</v>
      </c>
      <c r="F30" s="8">
        <v>26</v>
      </c>
      <c r="G30" s="8">
        <v>563</v>
      </c>
      <c r="H30" s="8">
        <v>49</v>
      </c>
      <c r="I30" s="8">
        <v>24</v>
      </c>
      <c r="J30" s="8">
        <v>337</v>
      </c>
      <c r="K30" s="8">
        <v>19</v>
      </c>
      <c r="L30" s="8">
        <v>862</v>
      </c>
      <c r="M30" s="8">
        <v>2535</v>
      </c>
      <c r="N30" s="8">
        <v>489</v>
      </c>
      <c r="O30" s="8">
        <v>46</v>
      </c>
      <c r="P30" s="8">
        <v>666</v>
      </c>
      <c r="Q30" s="8">
        <v>33</v>
      </c>
      <c r="R30" s="8">
        <v>1</v>
      </c>
      <c r="S30" s="8">
        <v>0</v>
      </c>
      <c r="T30" s="8">
        <v>7</v>
      </c>
      <c r="U30" s="8">
        <v>2065</v>
      </c>
      <c r="V30" s="8">
        <v>0</v>
      </c>
      <c r="W30" s="8">
        <v>8</v>
      </c>
      <c r="X30" s="8">
        <v>4</v>
      </c>
    </row>
    <row r="31" spans="1:24" x14ac:dyDescent="0.2">
      <c r="A31" s="3" t="s">
        <v>76</v>
      </c>
      <c r="B31" s="3">
        <v>1908</v>
      </c>
      <c r="C31" s="3" t="s">
        <v>81</v>
      </c>
      <c r="D31" s="8">
        <v>171</v>
      </c>
      <c r="E31" s="8">
        <v>0</v>
      </c>
      <c r="F31" s="8">
        <v>0</v>
      </c>
      <c r="G31" s="8">
        <v>68</v>
      </c>
      <c r="H31" s="8">
        <v>23</v>
      </c>
      <c r="I31" s="8">
        <v>29</v>
      </c>
      <c r="J31" s="8">
        <v>44</v>
      </c>
      <c r="K31" s="8">
        <v>3</v>
      </c>
      <c r="L31" s="8">
        <v>114</v>
      </c>
      <c r="M31" s="8">
        <v>1927</v>
      </c>
      <c r="N31" s="8">
        <v>192</v>
      </c>
      <c r="O31" s="8">
        <v>168</v>
      </c>
      <c r="P31" s="8">
        <v>758</v>
      </c>
      <c r="Q31" s="8">
        <v>23</v>
      </c>
      <c r="R31" s="8">
        <v>0</v>
      </c>
      <c r="S31" s="8">
        <v>0</v>
      </c>
      <c r="T31" s="8">
        <v>0</v>
      </c>
      <c r="U31" s="8">
        <v>1723</v>
      </c>
      <c r="V31" s="8">
        <v>0</v>
      </c>
      <c r="W31" s="8">
        <v>4</v>
      </c>
      <c r="X31" s="8">
        <v>24</v>
      </c>
    </row>
    <row r="32" spans="1:24" x14ac:dyDescent="0.2">
      <c r="A32" s="3" t="s">
        <v>76</v>
      </c>
      <c r="B32" s="3">
        <v>1909</v>
      </c>
      <c r="C32" s="3" t="s">
        <v>82</v>
      </c>
      <c r="D32" s="8">
        <v>90</v>
      </c>
      <c r="E32" s="8">
        <v>0</v>
      </c>
      <c r="F32" s="8">
        <v>0</v>
      </c>
      <c r="G32" s="8">
        <v>587</v>
      </c>
      <c r="H32" s="8">
        <v>59</v>
      </c>
      <c r="I32" s="8">
        <v>85</v>
      </c>
      <c r="J32" s="8">
        <v>246</v>
      </c>
      <c r="K32" s="8">
        <v>33</v>
      </c>
      <c r="L32" s="8">
        <v>1087</v>
      </c>
      <c r="M32" s="8">
        <v>2474</v>
      </c>
      <c r="N32" s="8">
        <v>1546</v>
      </c>
      <c r="O32" s="8">
        <v>68</v>
      </c>
      <c r="P32" s="8">
        <v>1477</v>
      </c>
      <c r="Q32" s="8">
        <v>84</v>
      </c>
      <c r="R32" s="8">
        <v>0</v>
      </c>
      <c r="S32" s="8">
        <v>0</v>
      </c>
      <c r="T32" s="8">
        <v>76</v>
      </c>
      <c r="U32" s="8">
        <v>3682</v>
      </c>
      <c r="V32" s="8">
        <v>0</v>
      </c>
      <c r="W32" s="8">
        <v>30</v>
      </c>
      <c r="X32" s="8">
        <v>208</v>
      </c>
    </row>
    <row r="33" spans="1:24" x14ac:dyDescent="0.2">
      <c r="A33" s="3" t="s">
        <v>76</v>
      </c>
      <c r="B33" s="3">
        <v>1910</v>
      </c>
      <c r="C33" s="3" t="s">
        <v>83</v>
      </c>
      <c r="D33" s="8">
        <v>92</v>
      </c>
      <c r="E33" s="8">
        <v>0</v>
      </c>
      <c r="F33" s="8">
        <v>0</v>
      </c>
      <c r="G33" s="8">
        <v>10</v>
      </c>
      <c r="H33" s="8">
        <v>67</v>
      </c>
      <c r="I33" s="8">
        <v>35</v>
      </c>
      <c r="J33" s="8">
        <v>93</v>
      </c>
      <c r="K33" s="8">
        <v>6</v>
      </c>
      <c r="L33" s="8">
        <v>7</v>
      </c>
      <c r="M33" s="8">
        <v>1758</v>
      </c>
      <c r="N33" s="8">
        <v>342</v>
      </c>
      <c r="O33" s="8">
        <v>2</v>
      </c>
      <c r="P33" s="8">
        <v>621</v>
      </c>
      <c r="Q33" s="8">
        <v>17</v>
      </c>
      <c r="R33" s="8">
        <v>0</v>
      </c>
      <c r="S33" s="8">
        <v>0</v>
      </c>
      <c r="T33" s="8">
        <v>0</v>
      </c>
      <c r="U33" s="8">
        <v>1765</v>
      </c>
      <c r="V33" s="8">
        <v>0</v>
      </c>
      <c r="W33" s="8">
        <v>0</v>
      </c>
      <c r="X33" s="8">
        <v>1</v>
      </c>
    </row>
    <row r="34" spans="1:24" x14ac:dyDescent="0.2">
      <c r="A34" s="3" t="s">
        <v>76</v>
      </c>
      <c r="B34" s="3">
        <v>1911</v>
      </c>
      <c r="C34" s="3" t="s">
        <v>84</v>
      </c>
      <c r="D34" s="8">
        <v>172</v>
      </c>
      <c r="E34" s="8">
        <v>0</v>
      </c>
      <c r="F34" s="8">
        <v>0</v>
      </c>
      <c r="G34" s="8">
        <v>281</v>
      </c>
      <c r="H34" s="8">
        <v>43</v>
      </c>
      <c r="I34" s="8">
        <v>92</v>
      </c>
      <c r="J34" s="8">
        <v>77</v>
      </c>
      <c r="K34" s="8">
        <v>11</v>
      </c>
      <c r="L34" s="8">
        <v>311</v>
      </c>
      <c r="M34" s="8">
        <v>1328</v>
      </c>
      <c r="N34" s="8">
        <v>405</v>
      </c>
      <c r="O34" s="8">
        <v>128</v>
      </c>
      <c r="P34" s="8">
        <v>542</v>
      </c>
      <c r="Q34" s="8">
        <v>30</v>
      </c>
      <c r="R34" s="8">
        <v>3</v>
      </c>
      <c r="S34" s="8">
        <v>0</v>
      </c>
      <c r="T34" s="8">
        <v>18</v>
      </c>
      <c r="U34" s="8">
        <v>750</v>
      </c>
      <c r="V34" s="8">
        <v>0</v>
      </c>
      <c r="W34" s="8">
        <v>2</v>
      </c>
      <c r="X34" s="8">
        <v>7</v>
      </c>
    </row>
    <row r="35" spans="1:24" x14ac:dyDescent="0.2">
      <c r="A35" s="3" t="s">
        <v>76</v>
      </c>
      <c r="B35" s="3">
        <v>1912</v>
      </c>
      <c r="C35" s="3" t="s">
        <v>85</v>
      </c>
      <c r="D35" s="8">
        <v>269</v>
      </c>
      <c r="E35" s="8">
        <v>0</v>
      </c>
      <c r="F35" s="8">
        <v>0</v>
      </c>
      <c r="G35" s="8">
        <v>313</v>
      </c>
      <c r="H35" s="8">
        <v>12</v>
      </c>
      <c r="I35" s="8">
        <v>116</v>
      </c>
      <c r="J35" s="8">
        <v>159</v>
      </c>
      <c r="K35" s="8">
        <v>16</v>
      </c>
      <c r="L35" s="8">
        <v>665</v>
      </c>
      <c r="M35" s="8">
        <v>1797</v>
      </c>
      <c r="N35" s="8">
        <v>667</v>
      </c>
      <c r="O35" s="8">
        <v>120</v>
      </c>
      <c r="P35" s="8">
        <v>570</v>
      </c>
      <c r="Q35" s="8">
        <v>46</v>
      </c>
      <c r="R35" s="8">
        <v>0</v>
      </c>
      <c r="S35" s="8">
        <v>0</v>
      </c>
      <c r="T35" s="8">
        <v>0</v>
      </c>
      <c r="U35" s="8">
        <v>771</v>
      </c>
      <c r="V35" s="8">
        <v>0</v>
      </c>
      <c r="W35" s="8">
        <v>2</v>
      </c>
      <c r="X35" s="8">
        <v>9</v>
      </c>
    </row>
    <row r="36" spans="1:24" x14ac:dyDescent="0.2">
      <c r="A36" s="3" t="s">
        <v>76</v>
      </c>
      <c r="B36" s="3">
        <v>1913</v>
      </c>
      <c r="C36" s="3" t="s">
        <v>86</v>
      </c>
      <c r="D36" s="8">
        <v>261</v>
      </c>
      <c r="E36" s="8">
        <v>2</v>
      </c>
      <c r="F36" s="8">
        <v>2</v>
      </c>
      <c r="G36" s="8">
        <v>1931</v>
      </c>
      <c r="H36" s="8">
        <v>109</v>
      </c>
      <c r="I36" s="8">
        <v>621</v>
      </c>
      <c r="J36" s="8">
        <v>592</v>
      </c>
      <c r="K36" s="8">
        <v>141</v>
      </c>
      <c r="L36" s="8">
        <v>2229</v>
      </c>
      <c r="M36" s="8">
        <v>12075</v>
      </c>
      <c r="N36" s="8">
        <v>4376</v>
      </c>
      <c r="O36" s="8">
        <v>904</v>
      </c>
      <c r="P36" s="8">
        <v>6694</v>
      </c>
      <c r="Q36" s="8">
        <v>364</v>
      </c>
      <c r="R36" s="8">
        <v>12</v>
      </c>
      <c r="S36" s="8">
        <v>2</v>
      </c>
      <c r="T36" s="8">
        <v>3</v>
      </c>
      <c r="U36" s="8">
        <v>5228</v>
      </c>
      <c r="V36" s="8">
        <v>1</v>
      </c>
      <c r="W36" s="8">
        <v>73</v>
      </c>
      <c r="X36" s="8">
        <v>252</v>
      </c>
    </row>
    <row r="37" spans="1:24" x14ac:dyDescent="0.2">
      <c r="A37" s="3" t="s">
        <v>76</v>
      </c>
      <c r="B37" s="3">
        <v>1914</v>
      </c>
      <c r="C37" s="3" t="s">
        <v>87</v>
      </c>
      <c r="D37" s="8">
        <v>85</v>
      </c>
      <c r="E37" s="8">
        <v>0</v>
      </c>
      <c r="F37" s="8">
        <v>0</v>
      </c>
      <c r="G37" s="8">
        <v>683</v>
      </c>
      <c r="H37" s="8">
        <v>25</v>
      </c>
      <c r="I37" s="8">
        <v>48</v>
      </c>
      <c r="J37" s="8">
        <v>97</v>
      </c>
      <c r="K37" s="8">
        <v>12</v>
      </c>
      <c r="L37" s="8">
        <v>651</v>
      </c>
      <c r="M37" s="8">
        <v>1210</v>
      </c>
      <c r="N37" s="8">
        <v>376</v>
      </c>
      <c r="O37" s="8">
        <v>715</v>
      </c>
      <c r="P37" s="8">
        <v>354</v>
      </c>
      <c r="Q37" s="8">
        <v>14</v>
      </c>
      <c r="R37" s="8">
        <v>0</v>
      </c>
      <c r="S37" s="8">
        <v>0</v>
      </c>
      <c r="T37" s="8">
        <v>1</v>
      </c>
      <c r="U37" s="8">
        <v>855</v>
      </c>
      <c r="V37" s="8">
        <v>0</v>
      </c>
      <c r="W37" s="8">
        <v>3</v>
      </c>
      <c r="X37" s="8">
        <v>20</v>
      </c>
    </row>
    <row r="38" spans="1:24" x14ac:dyDescent="0.2">
      <c r="A38" s="3" t="s">
        <v>76</v>
      </c>
      <c r="B38" s="3">
        <v>10826</v>
      </c>
      <c r="C38" s="3" t="s">
        <v>88</v>
      </c>
      <c r="D38" s="8">
        <v>3220</v>
      </c>
      <c r="E38" s="8">
        <v>572</v>
      </c>
      <c r="F38" s="8">
        <v>858</v>
      </c>
      <c r="G38" s="8">
        <v>11165</v>
      </c>
      <c r="H38" s="8">
        <v>695</v>
      </c>
      <c r="I38" s="8">
        <v>2021</v>
      </c>
      <c r="J38" s="8">
        <v>2462</v>
      </c>
      <c r="K38" s="8">
        <v>521</v>
      </c>
      <c r="L38" s="8">
        <v>11745</v>
      </c>
      <c r="M38" s="8">
        <v>14993</v>
      </c>
      <c r="N38" s="8">
        <v>12103</v>
      </c>
      <c r="O38" s="8">
        <v>2795</v>
      </c>
      <c r="P38" s="8">
        <v>6334</v>
      </c>
      <c r="Q38" s="8">
        <v>2934</v>
      </c>
      <c r="R38" s="8">
        <v>1150</v>
      </c>
      <c r="S38" s="8">
        <v>153</v>
      </c>
      <c r="T38" s="8">
        <v>116</v>
      </c>
      <c r="U38" s="8">
        <v>9568</v>
      </c>
      <c r="V38" s="8">
        <v>62</v>
      </c>
      <c r="W38" s="8">
        <v>1393</v>
      </c>
      <c r="X38" s="8">
        <v>4452</v>
      </c>
    </row>
    <row r="39" spans="1:24" x14ac:dyDescent="0.2">
      <c r="A39" s="3" t="s">
        <v>76</v>
      </c>
      <c r="B39" s="3">
        <v>14289</v>
      </c>
      <c r="C39" s="3" t="s">
        <v>89</v>
      </c>
      <c r="D39" s="8">
        <v>10</v>
      </c>
      <c r="E39" s="8">
        <v>0</v>
      </c>
      <c r="F39" s="8">
        <v>0</v>
      </c>
      <c r="G39" s="8">
        <v>19</v>
      </c>
      <c r="H39" s="8">
        <v>7</v>
      </c>
      <c r="I39" s="8">
        <v>8</v>
      </c>
      <c r="J39" s="8">
        <v>5</v>
      </c>
      <c r="K39" s="8">
        <v>4</v>
      </c>
      <c r="L39" s="8">
        <v>2</v>
      </c>
      <c r="M39" s="8">
        <v>273</v>
      </c>
      <c r="N39" s="8">
        <v>65</v>
      </c>
      <c r="O39" s="8">
        <v>12</v>
      </c>
      <c r="P39" s="8">
        <v>87</v>
      </c>
      <c r="Q39" s="8">
        <v>9</v>
      </c>
      <c r="R39" s="8">
        <v>0</v>
      </c>
      <c r="S39" s="8">
        <v>0</v>
      </c>
      <c r="T39" s="8">
        <v>0</v>
      </c>
      <c r="U39" s="8">
        <v>369</v>
      </c>
      <c r="V39" s="8">
        <v>0</v>
      </c>
      <c r="W39" s="8">
        <v>0</v>
      </c>
      <c r="X39" s="8">
        <v>3</v>
      </c>
    </row>
    <row r="40" spans="1:24" x14ac:dyDescent="0.2">
      <c r="A40" s="3" t="s">
        <v>76</v>
      </c>
      <c r="B40" s="3">
        <v>14290</v>
      </c>
      <c r="C40" s="3" t="s">
        <v>90</v>
      </c>
      <c r="D40" s="8">
        <v>116</v>
      </c>
      <c r="E40" s="8">
        <v>0</v>
      </c>
      <c r="F40" s="8">
        <v>0</v>
      </c>
      <c r="G40" s="8">
        <v>178</v>
      </c>
      <c r="H40" s="8">
        <v>22</v>
      </c>
      <c r="I40" s="8">
        <v>0</v>
      </c>
      <c r="J40" s="8">
        <v>59</v>
      </c>
      <c r="K40" s="8">
        <v>15</v>
      </c>
      <c r="L40" s="8">
        <v>440</v>
      </c>
      <c r="M40" s="8">
        <v>977</v>
      </c>
      <c r="N40" s="8">
        <v>212</v>
      </c>
      <c r="O40" s="8">
        <v>53</v>
      </c>
      <c r="P40" s="8">
        <v>318</v>
      </c>
      <c r="Q40" s="8">
        <v>14</v>
      </c>
      <c r="R40" s="8">
        <v>0</v>
      </c>
      <c r="S40" s="8">
        <v>0</v>
      </c>
      <c r="T40" s="8">
        <v>0</v>
      </c>
      <c r="U40" s="8">
        <v>2025</v>
      </c>
      <c r="V40" s="8">
        <v>1</v>
      </c>
      <c r="W40" s="8">
        <v>13</v>
      </c>
      <c r="X40" s="8">
        <v>76</v>
      </c>
    </row>
    <row r="41" spans="1:24" x14ac:dyDescent="0.2">
      <c r="A41" s="3" t="s">
        <v>91</v>
      </c>
      <c r="B41" s="3">
        <v>1820</v>
      </c>
      <c r="C41" s="3" t="s">
        <v>92</v>
      </c>
      <c r="D41" s="8">
        <v>217</v>
      </c>
      <c r="E41" s="8">
        <v>44</v>
      </c>
      <c r="F41" s="8">
        <v>32</v>
      </c>
      <c r="G41" s="8">
        <v>2233</v>
      </c>
      <c r="H41" s="8">
        <v>130</v>
      </c>
      <c r="I41" s="8">
        <v>217</v>
      </c>
      <c r="J41" s="8">
        <v>370</v>
      </c>
      <c r="K41" s="8">
        <v>135</v>
      </c>
      <c r="L41" s="8">
        <v>3426</v>
      </c>
      <c r="M41" s="8">
        <v>4871</v>
      </c>
      <c r="N41" s="8">
        <v>2103</v>
      </c>
      <c r="O41" s="8">
        <v>812</v>
      </c>
      <c r="P41" s="8">
        <v>1241</v>
      </c>
      <c r="Q41" s="8">
        <v>269</v>
      </c>
      <c r="R41" s="8">
        <v>38</v>
      </c>
      <c r="S41" s="8">
        <v>2</v>
      </c>
      <c r="T41" s="8">
        <v>3</v>
      </c>
      <c r="U41" s="8">
        <v>3916</v>
      </c>
      <c r="V41" s="8">
        <v>0</v>
      </c>
      <c r="W41" s="8">
        <v>42</v>
      </c>
      <c r="X41" s="8">
        <v>215</v>
      </c>
    </row>
    <row r="42" spans="1:24" x14ac:dyDescent="0.2">
      <c r="A42" s="3" t="s">
        <v>91</v>
      </c>
      <c r="B42" s="3">
        <v>1821</v>
      </c>
      <c r="C42" s="3" t="s">
        <v>93</v>
      </c>
      <c r="D42" s="8">
        <v>249</v>
      </c>
      <c r="E42" s="8">
        <v>0</v>
      </c>
      <c r="F42" s="8">
        <v>1</v>
      </c>
      <c r="G42" s="8">
        <v>221</v>
      </c>
      <c r="H42" s="8">
        <v>0</v>
      </c>
      <c r="I42" s="8">
        <v>23</v>
      </c>
      <c r="J42" s="8">
        <v>197</v>
      </c>
      <c r="K42" s="8">
        <v>14</v>
      </c>
      <c r="L42" s="8">
        <v>343</v>
      </c>
      <c r="M42" s="8">
        <v>1518</v>
      </c>
      <c r="N42" s="8">
        <v>436</v>
      </c>
      <c r="O42" s="8">
        <v>47</v>
      </c>
      <c r="P42" s="8">
        <v>720</v>
      </c>
      <c r="Q42" s="8">
        <v>56</v>
      </c>
      <c r="R42" s="8">
        <v>1</v>
      </c>
      <c r="S42" s="8">
        <v>0</v>
      </c>
      <c r="T42" s="8">
        <v>1</v>
      </c>
      <c r="U42" s="8">
        <v>1061</v>
      </c>
      <c r="V42" s="8">
        <v>0</v>
      </c>
      <c r="W42" s="8">
        <v>6</v>
      </c>
      <c r="X42" s="8">
        <v>11</v>
      </c>
    </row>
    <row r="43" spans="1:24" x14ac:dyDescent="0.2">
      <c r="A43" s="3" t="s">
        <v>91</v>
      </c>
      <c r="B43" s="3">
        <v>1822</v>
      </c>
      <c r="C43" s="3" t="s">
        <v>94</v>
      </c>
      <c r="D43" s="8">
        <v>135</v>
      </c>
      <c r="E43" s="8">
        <v>2</v>
      </c>
      <c r="F43" s="8">
        <v>33</v>
      </c>
      <c r="G43" s="8">
        <v>790</v>
      </c>
      <c r="H43" s="8">
        <v>4</v>
      </c>
      <c r="I43" s="8">
        <v>12</v>
      </c>
      <c r="J43" s="8">
        <v>42</v>
      </c>
      <c r="K43" s="8">
        <v>7</v>
      </c>
      <c r="L43" s="8">
        <v>862</v>
      </c>
      <c r="M43" s="8">
        <v>543</v>
      </c>
      <c r="N43" s="8">
        <v>129</v>
      </c>
      <c r="O43" s="8">
        <v>120</v>
      </c>
      <c r="P43" s="8">
        <v>117</v>
      </c>
      <c r="Q43" s="8">
        <v>140</v>
      </c>
      <c r="R43" s="8">
        <v>2</v>
      </c>
      <c r="S43" s="8">
        <v>0</v>
      </c>
      <c r="T43" s="8">
        <v>0</v>
      </c>
      <c r="U43" s="8">
        <v>216</v>
      </c>
      <c r="V43" s="8">
        <v>0</v>
      </c>
      <c r="W43" s="8">
        <v>14</v>
      </c>
      <c r="X43" s="8">
        <v>52</v>
      </c>
    </row>
    <row r="44" spans="1:24" x14ac:dyDescent="0.2">
      <c r="A44" s="3" t="s">
        <v>91</v>
      </c>
      <c r="B44" s="3">
        <v>1823</v>
      </c>
      <c r="C44" s="3" t="s">
        <v>95</v>
      </c>
      <c r="D44" s="8">
        <v>24</v>
      </c>
      <c r="E44" s="8">
        <v>0</v>
      </c>
      <c r="F44" s="8">
        <v>3</v>
      </c>
      <c r="G44" s="8">
        <v>560</v>
      </c>
      <c r="H44" s="8">
        <v>2</v>
      </c>
      <c r="I44" s="8">
        <v>6</v>
      </c>
      <c r="J44" s="8">
        <v>137</v>
      </c>
      <c r="K44" s="8">
        <v>17</v>
      </c>
      <c r="L44" s="8">
        <v>1472</v>
      </c>
      <c r="M44" s="8">
        <v>1159</v>
      </c>
      <c r="N44" s="8">
        <v>382</v>
      </c>
      <c r="O44" s="8">
        <v>105</v>
      </c>
      <c r="P44" s="8">
        <v>233</v>
      </c>
      <c r="Q44" s="8">
        <v>345</v>
      </c>
      <c r="R44" s="8">
        <v>0</v>
      </c>
      <c r="S44" s="8">
        <v>0</v>
      </c>
      <c r="T44" s="8">
        <v>0</v>
      </c>
      <c r="U44" s="8">
        <v>1797</v>
      </c>
      <c r="V44" s="8">
        <v>0</v>
      </c>
      <c r="W44" s="8">
        <v>21</v>
      </c>
      <c r="X44" s="8">
        <v>169</v>
      </c>
    </row>
    <row r="45" spans="1:24" x14ac:dyDescent="0.2">
      <c r="A45" s="3" t="s">
        <v>91</v>
      </c>
      <c r="B45" s="3">
        <v>1824</v>
      </c>
      <c r="C45" s="3" t="s">
        <v>96</v>
      </c>
      <c r="D45" s="8">
        <v>94</v>
      </c>
      <c r="E45" s="8">
        <v>0</v>
      </c>
      <c r="F45" s="8">
        <v>2</v>
      </c>
      <c r="G45" s="8">
        <v>1162</v>
      </c>
      <c r="H45" s="8">
        <v>1</v>
      </c>
      <c r="I45" s="8">
        <v>8</v>
      </c>
      <c r="J45" s="8">
        <v>121</v>
      </c>
      <c r="K45" s="8">
        <v>21</v>
      </c>
      <c r="L45" s="8">
        <v>1105</v>
      </c>
      <c r="M45" s="8">
        <v>1729</v>
      </c>
      <c r="N45" s="8">
        <v>565</v>
      </c>
      <c r="O45" s="8">
        <v>226</v>
      </c>
      <c r="P45" s="8">
        <v>205</v>
      </c>
      <c r="Q45" s="8">
        <v>51</v>
      </c>
      <c r="R45" s="8">
        <v>15</v>
      </c>
      <c r="S45" s="8">
        <v>0</v>
      </c>
      <c r="T45" s="8">
        <v>10</v>
      </c>
      <c r="U45" s="8">
        <v>1027</v>
      </c>
      <c r="V45" s="8">
        <v>1</v>
      </c>
      <c r="W45" s="8">
        <v>35</v>
      </c>
      <c r="X45" s="8">
        <v>98</v>
      </c>
    </row>
    <row r="46" spans="1:24" x14ac:dyDescent="0.2">
      <c r="A46" s="3" t="s">
        <v>91</v>
      </c>
      <c r="B46" s="3">
        <v>1825</v>
      </c>
      <c r="C46" s="3" t="s">
        <v>97</v>
      </c>
      <c r="D46" s="8">
        <v>195</v>
      </c>
      <c r="E46" s="8">
        <v>34</v>
      </c>
      <c r="F46" s="8">
        <v>14</v>
      </c>
      <c r="G46" s="8">
        <v>736</v>
      </c>
      <c r="H46" s="8">
        <v>63</v>
      </c>
      <c r="I46" s="8">
        <v>33</v>
      </c>
      <c r="J46" s="8">
        <v>245</v>
      </c>
      <c r="K46" s="8">
        <v>17</v>
      </c>
      <c r="L46" s="8">
        <v>800</v>
      </c>
      <c r="M46" s="8">
        <v>1471</v>
      </c>
      <c r="N46" s="8">
        <v>394</v>
      </c>
      <c r="O46" s="8">
        <v>285</v>
      </c>
      <c r="P46" s="8">
        <v>453</v>
      </c>
      <c r="Q46" s="8">
        <v>79</v>
      </c>
      <c r="R46" s="8">
        <v>12</v>
      </c>
      <c r="S46" s="8">
        <v>0</v>
      </c>
      <c r="T46" s="8">
        <v>1</v>
      </c>
      <c r="U46" s="8">
        <v>1733</v>
      </c>
      <c r="V46" s="8">
        <v>0</v>
      </c>
      <c r="W46" s="8">
        <v>45</v>
      </c>
      <c r="X46" s="8">
        <v>162</v>
      </c>
    </row>
    <row r="47" spans="1:24" x14ac:dyDescent="0.2">
      <c r="A47" s="3" t="s">
        <v>91</v>
      </c>
      <c r="B47" s="3">
        <v>1826</v>
      </c>
      <c r="C47" s="3" t="s">
        <v>98</v>
      </c>
      <c r="D47" s="8">
        <v>91</v>
      </c>
      <c r="E47" s="8">
        <v>1</v>
      </c>
      <c r="F47" s="8">
        <v>2</v>
      </c>
      <c r="G47" s="8">
        <v>333</v>
      </c>
      <c r="H47" s="8">
        <v>21</v>
      </c>
      <c r="I47" s="8">
        <v>25</v>
      </c>
      <c r="J47" s="8">
        <v>160</v>
      </c>
      <c r="K47" s="8">
        <v>25</v>
      </c>
      <c r="L47" s="8">
        <v>853</v>
      </c>
      <c r="M47" s="8">
        <v>1404</v>
      </c>
      <c r="N47" s="8">
        <v>254</v>
      </c>
      <c r="O47" s="8">
        <v>65</v>
      </c>
      <c r="P47" s="8">
        <v>1372</v>
      </c>
      <c r="Q47" s="8">
        <v>27</v>
      </c>
      <c r="R47" s="8">
        <v>0</v>
      </c>
      <c r="S47" s="8">
        <v>1</v>
      </c>
      <c r="T47" s="8">
        <v>0</v>
      </c>
      <c r="U47" s="8">
        <v>2196</v>
      </c>
      <c r="V47" s="8">
        <v>0</v>
      </c>
      <c r="W47" s="8">
        <v>14</v>
      </c>
      <c r="X47" s="8">
        <v>71</v>
      </c>
    </row>
    <row r="48" spans="1:24" x14ac:dyDescent="0.2">
      <c r="A48" s="3" t="s">
        <v>91</v>
      </c>
      <c r="B48" s="3">
        <v>1827</v>
      </c>
      <c r="C48" s="3" t="s">
        <v>99</v>
      </c>
      <c r="D48" s="8">
        <v>155</v>
      </c>
      <c r="E48" s="8">
        <v>1</v>
      </c>
      <c r="F48" s="8">
        <v>3</v>
      </c>
      <c r="G48" s="8">
        <v>4146</v>
      </c>
      <c r="H48" s="8">
        <v>20</v>
      </c>
      <c r="I48" s="8">
        <v>22</v>
      </c>
      <c r="J48" s="8">
        <v>237</v>
      </c>
      <c r="K48" s="8">
        <v>31</v>
      </c>
      <c r="L48" s="8">
        <v>3608</v>
      </c>
      <c r="M48" s="8">
        <v>1982</v>
      </c>
      <c r="N48" s="8">
        <v>476</v>
      </c>
      <c r="O48" s="8">
        <v>203</v>
      </c>
      <c r="P48" s="8">
        <v>352</v>
      </c>
      <c r="Q48" s="8">
        <v>72</v>
      </c>
      <c r="R48" s="8">
        <v>4</v>
      </c>
      <c r="S48" s="8">
        <v>0</v>
      </c>
      <c r="T48" s="8">
        <v>1</v>
      </c>
      <c r="U48" s="8">
        <v>1189</v>
      </c>
      <c r="V48" s="8">
        <v>0</v>
      </c>
      <c r="W48" s="8">
        <v>13</v>
      </c>
      <c r="X48" s="8">
        <v>290</v>
      </c>
    </row>
    <row r="49" spans="1:24" x14ac:dyDescent="0.2">
      <c r="A49" s="3" t="s">
        <v>91</v>
      </c>
      <c r="B49" s="3">
        <v>1828</v>
      </c>
      <c r="C49" s="3" t="s">
        <v>100</v>
      </c>
      <c r="D49" s="8">
        <v>46</v>
      </c>
      <c r="E49" s="8">
        <v>0</v>
      </c>
      <c r="F49" s="8">
        <v>0</v>
      </c>
      <c r="G49" s="8">
        <v>574</v>
      </c>
      <c r="H49" s="8">
        <v>4</v>
      </c>
      <c r="I49" s="8">
        <v>14</v>
      </c>
      <c r="J49" s="8">
        <v>114</v>
      </c>
      <c r="K49" s="8">
        <v>15</v>
      </c>
      <c r="L49" s="8">
        <v>1277</v>
      </c>
      <c r="M49" s="8">
        <v>949</v>
      </c>
      <c r="N49" s="8">
        <v>206</v>
      </c>
      <c r="O49" s="8">
        <v>77</v>
      </c>
      <c r="P49" s="8">
        <v>189</v>
      </c>
      <c r="Q49" s="8">
        <v>12</v>
      </c>
      <c r="R49" s="8">
        <v>0</v>
      </c>
      <c r="S49" s="8">
        <v>2</v>
      </c>
      <c r="T49" s="8">
        <v>1</v>
      </c>
      <c r="U49" s="8">
        <v>787</v>
      </c>
      <c r="V49" s="8">
        <v>0</v>
      </c>
      <c r="W49" s="8">
        <v>2</v>
      </c>
      <c r="X49" s="8">
        <v>144</v>
      </c>
    </row>
    <row r="50" spans="1:24" x14ac:dyDescent="0.2">
      <c r="A50" s="3" t="s">
        <v>91</v>
      </c>
      <c r="B50" s="3">
        <v>1829</v>
      </c>
      <c r="C50" s="3" t="s">
        <v>101</v>
      </c>
      <c r="D50" s="8">
        <v>69</v>
      </c>
      <c r="E50" s="8">
        <v>2</v>
      </c>
      <c r="F50" s="8">
        <v>0</v>
      </c>
      <c r="G50" s="8">
        <v>226</v>
      </c>
      <c r="H50" s="8">
        <v>27</v>
      </c>
      <c r="I50" s="8">
        <v>31</v>
      </c>
      <c r="J50" s="8">
        <v>66</v>
      </c>
      <c r="K50" s="8">
        <v>18</v>
      </c>
      <c r="L50" s="8">
        <v>503</v>
      </c>
      <c r="M50" s="8">
        <v>571</v>
      </c>
      <c r="N50" s="8">
        <v>188</v>
      </c>
      <c r="O50" s="8">
        <v>79</v>
      </c>
      <c r="P50" s="8">
        <v>114</v>
      </c>
      <c r="Q50" s="8">
        <v>10</v>
      </c>
      <c r="R50" s="8">
        <v>2</v>
      </c>
      <c r="S50" s="8">
        <v>0</v>
      </c>
      <c r="T50" s="8">
        <v>1</v>
      </c>
      <c r="U50" s="8">
        <v>835</v>
      </c>
      <c r="V50" s="8">
        <v>0</v>
      </c>
      <c r="W50" s="8">
        <v>9</v>
      </c>
      <c r="X50" s="8">
        <v>60</v>
      </c>
    </row>
    <row r="51" spans="1:24" x14ac:dyDescent="0.2">
      <c r="A51" s="3" t="s">
        <v>91</v>
      </c>
      <c r="B51" s="3">
        <v>1830</v>
      </c>
      <c r="C51" s="3" t="s">
        <v>102</v>
      </c>
      <c r="D51" s="8">
        <v>111</v>
      </c>
      <c r="E51" s="8">
        <v>0</v>
      </c>
      <c r="F51" s="8">
        <v>0</v>
      </c>
      <c r="G51" s="8">
        <v>116</v>
      </c>
      <c r="H51" s="8">
        <v>4</v>
      </c>
      <c r="I51" s="8">
        <v>0</v>
      </c>
      <c r="J51" s="8">
        <v>99</v>
      </c>
      <c r="K51" s="8">
        <v>5</v>
      </c>
      <c r="L51" s="8">
        <v>302</v>
      </c>
      <c r="M51" s="8">
        <v>973</v>
      </c>
      <c r="N51" s="8">
        <v>320</v>
      </c>
      <c r="O51" s="8">
        <v>18</v>
      </c>
      <c r="P51" s="8">
        <v>245</v>
      </c>
      <c r="Q51" s="8">
        <v>7</v>
      </c>
      <c r="R51" s="8">
        <v>1</v>
      </c>
      <c r="S51" s="8">
        <v>0</v>
      </c>
      <c r="T51" s="8">
        <v>3</v>
      </c>
      <c r="U51" s="8">
        <v>1754</v>
      </c>
      <c r="V51" s="8">
        <v>0</v>
      </c>
      <c r="W51" s="8">
        <v>3</v>
      </c>
      <c r="X51" s="8">
        <v>67</v>
      </c>
    </row>
    <row r="52" spans="1:24" x14ac:dyDescent="0.2">
      <c r="A52" s="3" t="s">
        <v>91</v>
      </c>
      <c r="B52" s="3">
        <v>1831</v>
      </c>
      <c r="C52" s="3" t="s">
        <v>103</v>
      </c>
      <c r="D52" s="8">
        <v>18</v>
      </c>
      <c r="E52" s="8">
        <v>0</v>
      </c>
      <c r="F52" s="8">
        <v>2</v>
      </c>
      <c r="G52" s="8">
        <v>497</v>
      </c>
      <c r="H52" s="8">
        <v>13</v>
      </c>
      <c r="I52" s="8">
        <v>4</v>
      </c>
      <c r="J52" s="8">
        <v>77</v>
      </c>
      <c r="K52" s="8">
        <v>10</v>
      </c>
      <c r="L52" s="8">
        <v>696</v>
      </c>
      <c r="M52" s="8">
        <v>750</v>
      </c>
      <c r="N52" s="8">
        <v>334</v>
      </c>
      <c r="O52" s="8">
        <v>114</v>
      </c>
      <c r="P52" s="8">
        <v>123</v>
      </c>
      <c r="Q52" s="8">
        <v>23</v>
      </c>
      <c r="R52" s="8">
        <v>4</v>
      </c>
      <c r="S52" s="8">
        <v>0</v>
      </c>
      <c r="T52" s="8">
        <v>0</v>
      </c>
      <c r="U52" s="8">
        <v>430</v>
      </c>
      <c r="V52" s="8">
        <v>2</v>
      </c>
      <c r="W52" s="8">
        <v>17</v>
      </c>
      <c r="X52" s="8">
        <v>66</v>
      </c>
    </row>
    <row r="53" spans="1:24" x14ac:dyDescent="0.2">
      <c r="A53" s="3" t="s">
        <v>91</v>
      </c>
      <c r="B53" s="3">
        <v>1832</v>
      </c>
      <c r="C53" s="3" t="s">
        <v>104</v>
      </c>
      <c r="D53" s="8">
        <v>269</v>
      </c>
      <c r="E53" s="8">
        <v>5</v>
      </c>
      <c r="F53" s="8">
        <v>21</v>
      </c>
      <c r="G53" s="8">
        <v>1567</v>
      </c>
      <c r="H53" s="8">
        <v>21</v>
      </c>
      <c r="I53" s="8">
        <v>41</v>
      </c>
      <c r="J53" s="8">
        <v>162</v>
      </c>
      <c r="K53" s="8">
        <v>83</v>
      </c>
      <c r="L53" s="8">
        <v>1665</v>
      </c>
      <c r="M53" s="8">
        <v>1573</v>
      </c>
      <c r="N53" s="8">
        <v>476</v>
      </c>
      <c r="O53" s="8">
        <v>208</v>
      </c>
      <c r="P53" s="8">
        <v>387</v>
      </c>
      <c r="Q53" s="8">
        <v>315</v>
      </c>
      <c r="R53" s="8">
        <v>2</v>
      </c>
      <c r="S53" s="8">
        <v>0</v>
      </c>
      <c r="T53" s="8">
        <v>0</v>
      </c>
      <c r="U53" s="8">
        <v>495</v>
      </c>
      <c r="V53" s="8">
        <v>0</v>
      </c>
      <c r="W53" s="8">
        <v>6</v>
      </c>
      <c r="X53" s="8">
        <v>130</v>
      </c>
    </row>
    <row r="54" spans="1:24" x14ac:dyDescent="0.2">
      <c r="A54" s="3" t="s">
        <v>91</v>
      </c>
      <c r="B54" s="3">
        <v>10817</v>
      </c>
      <c r="C54" s="3" t="s">
        <v>105</v>
      </c>
      <c r="D54" s="8">
        <v>20950</v>
      </c>
      <c r="E54" s="8">
        <v>2382</v>
      </c>
      <c r="F54" s="8">
        <v>3562</v>
      </c>
      <c r="G54" s="8">
        <v>39209</v>
      </c>
      <c r="H54" s="8">
        <v>3100</v>
      </c>
      <c r="I54" s="8">
        <v>5888</v>
      </c>
      <c r="J54" s="8">
        <v>8123</v>
      </c>
      <c r="K54" s="8">
        <v>1829</v>
      </c>
      <c r="L54" s="8">
        <v>54344</v>
      </c>
      <c r="M54" s="8">
        <v>38010</v>
      </c>
      <c r="N54" s="8">
        <v>39494</v>
      </c>
      <c r="O54" s="8">
        <v>10091</v>
      </c>
      <c r="P54" s="8">
        <v>40450</v>
      </c>
      <c r="Q54" s="8">
        <v>19555</v>
      </c>
      <c r="R54" s="8">
        <v>4267</v>
      </c>
      <c r="S54" s="8">
        <v>776</v>
      </c>
      <c r="T54" s="8">
        <v>447</v>
      </c>
      <c r="U54" s="8">
        <v>28567</v>
      </c>
      <c r="V54" s="8">
        <v>250</v>
      </c>
      <c r="W54" s="8">
        <v>6841</v>
      </c>
      <c r="X54" s="8">
        <v>16566</v>
      </c>
    </row>
    <row r="55" spans="1:24" x14ac:dyDescent="0.2">
      <c r="A55" s="3" t="s">
        <v>91</v>
      </c>
      <c r="B55" s="3">
        <v>14288</v>
      </c>
      <c r="C55" s="3" t="s">
        <v>106</v>
      </c>
      <c r="D55" s="8">
        <v>37</v>
      </c>
      <c r="E55" s="8">
        <v>1</v>
      </c>
      <c r="F55" s="8">
        <v>1</v>
      </c>
      <c r="G55" s="8">
        <v>637</v>
      </c>
      <c r="H55" s="8">
        <v>217</v>
      </c>
      <c r="I55" s="8">
        <v>23</v>
      </c>
      <c r="J55" s="8">
        <v>324</v>
      </c>
      <c r="K55" s="8">
        <v>44</v>
      </c>
      <c r="L55" s="8">
        <v>1065</v>
      </c>
      <c r="M55" s="8">
        <v>3372</v>
      </c>
      <c r="N55" s="8">
        <v>366</v>
      </c>
      <c r="O55" s="8">
        <v>826</v>
      </c>
      <c r="P55" s="8">
        <v>977</v>
      </c>
      <c r="Q55" s="8">
        <v>74</v>
      </c>
      <c r="R55" s="8">
        <v>7</v>
      </c>
      <c r="S55" s="8">
        <v>1</v>
      </c>
      <c r="T55" s="8">
        <v>2</v>
      </c>
      <c r="U55" s="8">
        <v>2282</v>
      </c>
      <c r="V55" s="8">
        <v>3</v>
      </c>
      <c r="W55" s="8">
        <v>13</v>
      </c>
      <c r="X55" s="8">
        <v>93</v>
      </c>
    </row>
    <row r="56" spans="1:24" x14ac:dyDescent="0.2">
      <c r="A56" s="3" t="s">
        <v>109</v>
      </c>
      <c r="B56" s="3">
        <v>1866</v>
      </c>
      <c r="C56" s="3" t="s">
        <v>110</v>
      </c>
      <c r="D56" s="8">
        <v>7</v>
      </c>
      <c r="E56" s="8">
        <v>0</v>
      </c>
      <c r="F56" s="8">
        <v>0</v>
      </c>
      <c r="G56" s="8">
        <v>181</v>
      </c>
      <c r="H56" s="8">
        <v>32</v>
      </c>
      <c r="I56" s="8">
        <v>1</v>
      </c>
      <c r="J56" s="8">
        <v>48</v>
      </c>
      <c r="K56" s="8">
        <v>4</v>
      </c>
      <c r="L56" s="8">
        <v>201</v>
      </c>
      <c r="M56" s="8">
        <v>684</v>
      </c>
      <c r="N56" s="8">
        <v>1532</v>
      </c>
      <c r="O56" s="8">
        <v>659</v>
      </c>
      <c r="P56" s="8">
        <v>273</v>
      </c>
      <c r="Q56" s="8">
        <v>89</v>
      </c>
      <c r="R56" s="8">
        <v>0</v>
      </c>
      <c r="S56" s="8">
        <v>0</v>
      </c>
      <c r="T56" s="8">
        <v>0</v>
      </c>
      <c r="U56" s="8">
        <v>797</v>
      </c>
      <c r="V56" s="8">
        <v>0</v>
      </c>
      <c r="W56" s="8">
        <v>1</v>
      </c>
      <c r="X56" s="8">
        <v>0</v>
      </c>
    </row>
    <row r="57" spans="1:24" x14ac:dyDescent="0.2">
      <c r="A57" s="3" t="s">
        <v>109</v>
      </c>
      <c r="B57" s="3">
        <v>1867</v>
      </c>
      <c r="C57" s="3" t="s">
        <v>111</v>
      </c>
      <c r="D57" s="8">
        <v>127</v>
      </c>
      <c r="E57" s="8">
        <v>0</v>
      </c>
      <c r="F57" s="8">
        <v>5</v>
      </c>
      <c r="G57" s="8">
        <v>131</v>
      </c>
      <c r="H57" s="8">
        <v>103</v>
      </c>
      <c r="I57" s="8">
        <v>0</v>
      </c>
      <c r="J57" s="8">
        <v>83</v>
      </c>
      <c r="K57" s="8">
        <v>2</v>
      </c>
      <c r="L57" s="8">
        <v>270</v>
      </c>
      <c r="M57" s="8">
        <v>645</v>
      </c>
      <c r="N57" s="8">
        <v>144</v>
      </c>
      <c r="O57" s="8">
        <v>79</v>
      </c>
      <c r="P57" s="8">
        <v>746</v>
      </c>
      <c r="Q57" s="8">
        <v>15</v>
      </c>
      <c r="R57" s="8">
        <v>3</v>
      </c>
      <c r="S57" s="8">
        <v>0</v>
      </c>
      <c r="T57" s="8">
        <v>0</v>
      </c>
      <c r="U57" s="8">
        <v>2393</v>
      </c>
      <c r="V57" s="8">
        <v>0</v>
      </c>
      <c r="W57" s="8">
        <v>0</v>
      </c>
      <c r="X57" s="8">
        <v>8</v>
      </c>
    </row>
    <row r="58" spans="1:24" x14ac:dyDescent="0.2">
      <c r="A58" s="3" t="s">
        <v>109</v>
      </c>
      <c r="B58" s="3">
        <v>1868</v>
      </c>
      <c r="C58" s="3" t="s">
        <v>112</v>
      </c>
      <c r="D58" s="8">
        <v>15</v>
      </c>
      <c r="E58" s="8">
        <v>3</v>
      </c>
      <c r="F58" s="8">
        <v>0</v>
      </c>
      <c r="G58" s="8">
        <v>199</v>
      </c>
      <c r="H58" s="8">
        <v>14</v>
      </c>
      <c r="I58" s="8">
        <v>1</v>
      </c>
      <c r="J58" s="8">
        <v>24</v>
      </c>
      <c r="K58" s="8">
        <v>7</v>
      </c>
      <c r="L58" s="8">
        <v>411</v>
      </c>
      <c r="M58" s="8">
        <v>266</v>
      </c>
      <c r="N58" s="8">
        <v>80</v>
      </c>
      <c r="O58" s="8">
        <v>12</v>
      </c>
      <c r="P58" s="8">
        <v>155</v>
      </c>
      <c r="Q58" s="8">
        <v>27</v>
      </c>
      <c r="R58" s="8">
        <v>0</v>
      </c>
      <c r="S58" s="8">
        <v>0</v>
      </c>
      <c r="T58" s="8">
        <v>0</v>
      </c>
      <c r="U58" s="8">
        <v>559</v>
      </c>
      <c r="V58" s="8">
        <v>0</v>
      </c>
      <c r="W58" s="8">
        <v>3</v>
      </c>
      <c r="X58" s="8">
        <v>4</v>
      </c>
    </row>
    <row r="59" spans="1:24" x14ac:dyDescent="0.2">
      <c r="A59" s="3" t="s">
        <v>109</v>
      </c>
      <c r="B59" s="3">
        <v>1869</v>
      </c>
      <c r="C59" s="3" t="s">
        <v>113</v>
      </c>
      <c r="D59" s="8">
        <v>102</v>
      </c>
      <c r="E59" s="8">
        <v>0</v>
      </c>
      <c r="F59" s="8">
        <v>3</v>
      </c>
      <c r="G59" s="8">
        <v>48</v>
      </c>
      <c r="H59" s="8">
        <v>51</v>
      </c>
      <c r="I59" s="8">
        <v>18</v>
      </c>
      <c r="J59" s="8">
        <v>124</v>
      </c>
      <c r="K59" s="8">
        <v>9</v>
      </c>
      <c r="L59" s="8">
        <v>182</v>
      </c>
      <c r="M59" s="8">
        <v>846</v>
      </c>
      <c r="N59" s="8">
        <v>396</v>
      </c>
      <c r="O59" s="8">
        <v>209</v>
      </c>
      <c r="P59" s="8">
        <v>429</v>
      </c>
      <c r="Q59" s="8">
        <v>19</v>
      </c>
      <c r="R59" s="8">
        <v>0</v>
      </c>
      <c r="S59" s="8">
        <v>0</v>
      </c>
      <c r="T59" s="8">
        <v>0</v>
      </c>
      <c r="U59" s="8">
        <v>649</v>
      </c>
      <c r="V59" s="8">
        <v>0</v>
      </c>
      <c r="W59" s="8">
        <v>2</v>
      </c>
      <c r="X59" s="8">
        <v>22</v>
      </c>
    </row>
    <row r="60" spans="1:24" x14ac:dyDescent="0.2">
      <c r="A60" s="3" t="s">
        <v>109</v>
      </c>
      <c r="B60" s="3">
        <v>1870</v>
      </c>
      <c r="C60" s="3" t="s">
        <v>114</v>
      </c>
      <c r="D60" s="8">
        <v>164</v>
      </c>
      <c r="E60" s="8">
        <v>1</v>
      </c>
      <c r="F60" s="8">
        <v>6</v>
      </c>
      <c r="G60" s="8">
        <v>755</v>
      </c>
      <c r="H60" s="8">
        <v>20</v>
      </c>
      <c r="I60" s="8">
        <v>18</v>
      </c>
      <c r="J60" s="8">
        <v>110</v>
      </c>
      <c r="K60" s="8">
        <v>16</v>
      </c>
      <c r="L60" s="8">
        <v>957</v>
      </c>
      <c r="M60" s="8">
        <v>1244</v>
      </c>
      <c r="N60" s="8">
        <v>1328</v>
      </c>
      <c r="O60" s="8">
        <v>83</v>
      </c>
      <c r="P60" s="8">
        <v>666</v>
      </c>
      <c r="Q60" s="8">
        <v>44</v>
      </c>
      <c r="R60" s="8">
        <v>0</v>
      </c>
      <c r="S60" s="8">
        <v>0</v>
      </c>
      <c r="T60" s="8">
        <v>0</v>
      </c>
      <c r="U60" s="8">
        <v>1582</v>
      </c>
      <c r="V60" s="8">
        <v>0</v>
      </c>
      <c r="W60" s="8">
        <v>2</v>
      </c>
      <c r="X60" s="8">
        <v>4</v>
      </c>
    </row>
    <row r="61" spans="1:24" x14ac:dyDescent="0.2">
      <c r="A61" s="3" t="s">
        <v>109</v>
      </c>
      <c r="B61" s="3">
        <v>1871</v>
      </c>
      <c r="C61" s="3" t="s">
        <v>115</v>
      </c>
      <c r="D61" s="8">
        <v>574</v>
      </c>
      <c r="E61" s="8">
        <v>3</v>
      </c>
      <c r="F61" s="8">
        <v>5</v>
      </c>
      <c r="G61" s="8">
        <v>326</v>
      </c>
      <c r="H61" s="8">
        <v>89</v>
      </c>
      <c r="I61" s="8">
        <v>39</v>
      </c>
      <c r="J61" s="8">
        <v>278</v>
      </c>
      <c r="K61" s="8">
        <v>266</v>
      </c>
      <c r="L61" s="8">
        <v>604</v>
      </c>
      <c r="M61" s="8">
        <v>2212</v>
      </c>
      <c r="N61" s="8">
        <v>2976</v>
      </c>
      <c r="O61" s="8">
        <v>814</v>
      </c>
      <c r="P61" s="8">
        <v>1660</v>
      </c>
      <c r="Q61" s="8">
        <v>57</v>
      </c>
      <c r="R61" s="8">
        <v>2</v>
      </c>
      <c r="S61" s="8">
        <v>1</v>
      </c>
      <c r="T61" s="8">
        <v>3</v>
      </c>
      <c r="U61" s="8">
        <v>1633</v>
      </c>
      <c r="V61" s="8">
        <v>0</v>
      </c>
      <c r="W61" s="8">
        <v>40</v>
      </c>
      <c r="X61" s="8">
        <v>155</v>
      </c>
    </row>
    <row r="62" spans="1:24" x14ac:dyDescent="0.2">
      <c r="A62" s="3" t="s">
        <v>109</v>
      </c>
      <c r="B62" s="3">
        <v>1872</v>
      </c>
      <c r="C62" s="3" t="s">
        <v>116</v>
      </c>
      <c r="D62" s="8">
        <v>59</v>
      </c>
      <c r="E62" s="8">
        <v>0</v>
      </c>
      <c r="F62" s="8">
        <v>7</v>
      </c>
      <c r="G62" s="8">
        <v>1334</v>
      </c>
      <c r="H62" s="8">
        <v>40</v>
      </c>
      <c r="I62" s="8">
        <v>63</v>
      </c>
      <c r="J62" s="8">
        <v>178</v>
      </c>
      <c r="K62" s="8">
        <v>8</v>
      </c>
      <c r="L62" s="8">
        <v>1415</v>
      </c>
      <c r="M62" s="8">
        <v>1210</v>
      </c>
      <c r="N62" s="8">
        <v>2132</v>
      </c>
      <c r="O62" s="8">
        <v>79</v>
      </c>
      <c r="P62" s="8">
        <v>1549</v>
      </c>
      <c r="Q62" s="8">
        <v>20</v>
      </c>
      <c r="R62" s="8">
        <v>28</v>
      </c>
      <c r="S62" s="8">
        <v>0</v>
      </c>
      <c r="T62" s="8">
        <v>0</v>
      </c>
      <c r="U62" s="8">
        <v>2542</v>
      </c>
      <c r="V62" s="8">
        <v>0</v>
      </c>
      <c r="W62" s="8">
        <v>0</v>
      </c>
      <c r="X62" s="8">
        <v>32</v>
      </c>
    </row>
    <row r="63" spans="1:24" x14ac:dyDescent="0.2">
      <c r="A63" s="3" t="s">
        <v>109</v>
      </c>
      <c r="B63" s="3">
        <v>1873</v>
      </c>
      <c r="C63" s="3" t="s">
        <v>117</v>
      </c>
      <c r="D63" s="8">
        <v>393</v>
      </c>
      <c r="E63" s="8">
        <v>9</v>
      </c>
      <c r="F63" s="8">
        <v>4</v>
      </c>
      <c r="G63" s="8">
        <v>312</v>
      </c>
      <c r="H63" s="8">
        <v>81</v>
      </c>
      <c r="I63" s="8">
        <v>8</v>
      </c>
      <c r="J63" s="8">
        <v>235</v>
      </c>
      <c r="K63" s="8">
        <v>20</v>
      </c>
      <c r="L63" s="8">
        <v>735</v>
      </c>
      <c r="M63" s="8">
        <v>1808</v>
      </c>
      <c r="N63" s="8">
        <v>847</v>
      </c>
      <c r="O63" s="8">
        <v>489</v>
      </c>
      <c r="P63" s="8">
        <v>841</v>
      </c>
      <c r="Q63" s="8">
        <v>90</v>
      </c>
      <c r="R63" s="8">
        <v>0</v>
      </c>
      <c r="S63" s="8">
        <v>1</v>
      </c>
      <c r="T63" s="8">
        <v>32</v>
      </c>
      <c r="U63" s="8">
        <v>1700</v>
      </c>
      <c r="V63" s="8">
        <v>0</v>
      </c>
      <c r="W63" s="8">
        <v>0</v>
      </c>
      <c r="X63" s="8">
        <v>1</v>
      </c>
    </row>
    <row r="64" spans="1:24" x14ac:dyDescent="0.2">
      <c r="A64" s="3" t="s">
        <v>109</v>
      </c>
      <c r="B64" s="3">
        <v>1874</v>
      </c>
      <c r="C64" s="3" t="s">
        <v>118</v>
      </c>
      <c r="D64" s="8">
        <v>53</v>
      </c>
      <c r="E64" s="8">
        <v>1</v>
      </c>
      <c r="F64" s="8">
        <v>0</v>
      </c>
      <c r="G64" s="8">
        <v>964</v>
      </c>
      <c r="H64" s="8">
        <v>28</v>
      </c>
      <c r="I64" s="8">
        <v>23</v>
      </c>
      <c r="J64" s="8">
        <v>87</v>
      </c>
      <c r="K64" s="8">
        <v>3</v>
      </c>
      <c r="L64" s="8">
        <v>1136</v>
      </c>
      <c r="M64" s="8">
        <v>582</v>
      </c>
      <c r="N64" s="8">
        <v>396</v>
      </c>
      <c r="O64" s="8">
        <v>108</v>
      </c>
      <c r="P64" s="8">
        <v>539</v>
      </c>
      <c r="Q64" s="8">
        <v>27</v>
      </c>
      <c r="R64" s="8">
        <v>0</v>
      </c>
      <c r="S64" s="8">
        <v>0</v>
      </c>
      <c r="T64" s="8">
        <v>0</v>
      </c>
      <c r="U64" s="8">
        <v>1113</v>
      </c>
      <c r="V64" s="8">
        <v>2</v>
      </c>
      <c r="W64" s="8">
        <v>5</v>
      </c>
      <c r="X64" s="8">
        <v>33</v>
      </c>
    </row>
    <row r="65" spans="1:24" x14ac:dyDescent="0.2">
      <c r="A65" s="3" t="s">
        <v>109</v>
      </c>
      <c r="B65" s="3">
        <v>1875</v>
      </c>
      <c r="C65" s="3" t="s">
        <v>119</v>
      </c>
      <c r="D65" s="8">
        <v>325</v>
      </c>
      <c r="E65" s="8">
        <v>4</v>
      </c>
      <c r="F65" s="8">
        <v>11</v>
      </c>
      <c r="G65" s="8">
        <v>2724</v>
      </c>
      <c r="H65" s="8">
        <v>337</v>
      </c>
      <c r="I65" s="8">
        <v>69</v>
      </c>
      <c r="J65" s="8">
        <v>479</v>
      </c>
      <c r="K65" s="8">
        <v>59</v>
      </c>
      <c r="L65" s="8">
        <v>3624</v>
      </c>
      <c r="M65" s="8">
        <v>3208</v>
      </c>
      <c r="N65" s="8">
        <v>1236</v>
      </c>
      <c r="O65" s="8">
        <v>391</v>
      </c>
      <c r="P65" s="8">
        <v>1632</v>
      </c>
      <c r="Q65" s="8">
        <v>191</v>
      </c>
      <c r="R65" s="8">
        <v>0</v>
      </c>
      <c r="S65" s="8">
        <v>0</v>
      </c>
      <c r="T65" s="8">
        <v>20</v>
      </c>
      <c r="U65" s="8">
        <v>3709</v>
      </c>
      <c r="V65" s="8">
        <v>0</v>
      </c>
      <c r="W65" s="8">
        <v>34</v>
      </c>
      <c r="X65" s="8">
        <v>47</v>
      </c>
    </row>
    <row r="66" spans="1:24" x14ac:dyDescent="0.2">
      <c r="A66" s="3" t="s">
        <v>109</v>
      </c>
      <c r="B66" s="3">
        <v>1876</v>
      </c>
      <c r="C66" s="3" t="s">
        <v>120</v>
      </c>
      <c r="D66" s="8">
        <v>137</v>
      </c>
      <c r="E66" s="8">
        <v>0</v>
      </c>
      <c r="F66" s="8">
        <v>0</v>
      </c>
      <c r="G66" s="8">
        <v>145</v>
      </c>
      <c r="H66" s="8">
        <v>83</v>
      </c>
      <c r="I66" s="8">
        <v>32</v>
      </c>
      <c r="J66" s="8">
        <v>116</v>
      </c>
      <c r="K66" s="8">
        <v>120</v>
      </c>
      <c r="L66" s="8">
        <v>403</v>
      </c>
      <c r="M66" s="8">
        <v>1245</v>
      </c>
      <c r="N66" s="8">
        <v>1233</v>
      </c>
      <c r="O66" s="8">
        <v>396</v>
      </c>
      <c r="P66" s="8">
        <v>394</v>
      </c>
      <c r="Q66" s="8">
        <v>52</v>
      </c>
      <c r="R66" s="8">
        <v>0</v>
      </c>
      <c r="S66" s="8">
        <v>0</v>
      </c>
      <c r="T66" s="8">
        <v>98</v>
      </c>
      <c r="U66" s="8">
        <v>1704</v>
      </c>
      <c r="V66" s="8">
        <v>0</v>
      </c>
      <c r="W66" s="8">
        <v>54</v>
      </c>
      <c r="X66" s="8">
        <v>146</v>
      </c>
    </row>
    <row r="67" spans="1:24" x14ac:dyDescent="0.2">
      <c r="A67" s="3" t="s">
        <v>109</v>
      </c>
      <c r="B67" s="3">
        <v>1877</v>
      </c>
      <c r="C67" s="3" t="s">
        <v>57</v>
      </c>
      <c r="D67" s="8">
        <v>266</v>
      </c>
      <c r="E67" s="8">
        <v>1</v>
      </c>
      <c r="F67" s="8">
        <v>2</v>
      </c>
      <c r="G67" s="8">
        <v>501</v>
      </c>
      <c r="H67" s="8">
        <v>98</v>
      </c>
      <c r="I67" s="8">
        <v>19</v>
      </c>
      <c r="J67" s="8">
        <v>234</v>
      </c>
      <c r="K67" s="8">
        <v>23</v>
      </c>
      <c r="L67" s="8">
        <v>1067</v>
      </c>
      <c r="M67" s="8">
        <v>2068</v>
      </c>
      <c r="N67" s="8">
        <v>447</v>
      </c>
      <c r="O67" s="8">
        <v>307</v>
      </c>
      <c r="P67" s="8">
        <v>832</v>
      </c>
      <c r="Q67" s="8">
        <v>106</v>
      </c>
      <c r="R67" s="8">
        <v>0</v>
      </c>
      <c r="S67" s="8">
        <v>0</v>
      </c>
      <c r="T67" s="8">
        <v>3</v>
      </c>
      <c r="U67" s="8">
        <v>2174</v>
      </c>
      <c r="V67" s="8">
        <v>0</v>
      </c>
      <c r="W67" s="8">
        <v>2</v>
      </c>
      <c r="X67" s="8">
        <v>8</v>
      </c>
    </row>
    <row r="68" spans="1:24" x14ac:dyDescent="0.2">
      <c r="A68" s="3" t="s">
        <v>109</v>
      </c>
      <c r="B68" s="3">
        <v>1878</v>
      </c>
      <c r="C68" s="3" t="s">
        <v>121</v>
      </c>
      <c r="D68" s="8">
        <v>26</v>
      </c>
      <c r="E68" s="8">
        <v>0</v>
      </c>
      <c r="F68" s="8">
        <v>1</v>
      </c>
      <c r="G68" s="8">
        <v>26</v>
      </c>
      <c r="H68" s="8">
        <v>57</v>
      </c>
      <c r="I68" s="8">
        <v>9</v>
      </c>
      <c r="J68" s="8">
        <v>158</v>
      </c>
      <c r="K68" s="8">
        <v>22</v>
      </c>
      <c r="L68" s="8">
        <v>330</v>
      </c>
      <c r="M68" s="8">
        <v>1068</v>
      </c>
      <c r="N68" s="8">
        <v>302</v>
      </c>
      <c r="O68" s="8">
        <v>183</v>
      </c>
      <c r="P68" s="8">
        <v>593</v>
      </c>
      <c r="Q68" s="8">
        <v>214</v>
      </c>
      <c r="R68" s="8">
        <v>0</v>
      </c>
      <c r="S68" s="8">
        <v>0</v>
      </c>
      <c r="T68" s="8">
        <v>137</v>
      </c>
      <c r="U68" s="8">
        <v>2299</v>
      </c>
      <c r="V68" s="8">
        <v>0</v>
      </c>
      <c r="W68" s="8">
        <v>7</v>
      </c>
      <c r="X68" s="8">
        <v>24</v>
      </c>
    </row>
    <row r="69" spans="1:24" x14ac:dyDescent="0.2">
      <c r="A69" s="3" t="s">
        <v>109</v>
      </c>
      <c r="B69" s="3">
        <v>1879</v>
      </c>
      <c r="C69" s="3" t="s">
        <v>122</v>
      </c>
      <c r="D69" s="8">
        <v>110</v>
      </c>
      <c r="E69" s="8">
        <v>0</v>
      </c>
      <c r="F69" s="8">
        <v>0</v>
      </c>
      <c r="G69" s="8">
        <v>26</v>
      </c>
      <c r="H69" s="8">
        <v>0</v>
      </c>
      <c r="I69" s="8">
        <v>5</v>
      </c>
      <c r="J69" s="8">
        <v>124</v>
      </c>
      <c r="K69" s="8">
        <v>1</v>
      </c>
      <c r="L69" s="8">
        <v>51</v>
      </c>
      <c r="M69" s="8">
        <v>622</v>
      </c>
      <c r="N69" s="8">
        <v>64</v>
      </c>
      <c r="O69" s="8">
        <v>135</v>
      </c>
      <c r="P69" s="8">
        <v>327</v>
      </c>
      <c r="Q69" s="8">
        <v>30</v>
      </c>
      <c r="R69" s="8">
        <v>0</v>
      </c>
      <c r="S69" s="8">
        <v>0</v>
      </c>
      <c r="T69" s="8">
        <v>0</v>
      </c>
      <c r="U69" s="8">
        <v>3168</v>
      </c>
      <c r="V69" s="8">
        <v>0</v>
      </c>
      <c r="W69" s="8">
        <v>1</v>
      </c>
      <c r="X69" s="8">
        <v>0</v>
      </c>
    </row>
    <row r="70" spans="1:24" x14ac:dyDescent="0.2">
      <c r="A70" s="3" t="s">
        <v>109</v>
      </c>
      <c r="B70" s="3">
        <v>1880</v>
      </c>
      <c r="C70" s="3" t="s">
        <v>123</v>
      </c>
      <c r="D70" s="8">
        <v>281</v>
      </c>
      <c r="E70" s="8">
        <v>5</v>
      </c>
      <c r="F70" s="8">
        <v>3</v>
      </c>
      <c r="G70" s="8">
        <v>2016</v>
      </c>
      <c r="H70" s="8">
        <v>75</v>
      </c>
      <c r="I70" s="8">
        <v>173</v>
      </c>
      <c r="J70" s="8">
        <v>315</v>
      </c>
      <c r="K70" s="8">
        <v>37</v>
      </c>
      <c r="L70" s="8">
        <v>1959</v>
      </c>
      <c r="M70" s="8">
        <v>2048</v>
      </c>
      <c r="N70" s="8">
        <v>1320</v>
      </c>
      <c r="O70" s="8">
        <v>436</v>
      </c>
      <c r="P70" s="8">
        <v>1079</v>
      </c>
      <c r="Q70" s="8">
        <v>98</v>
      </c>
      <c r="R70" s="8">
        <v>1</v>
      </c>
      <c r="S70" s="8">
        <v>0</v>
      </c>
      <c r="T70" s="8">
        <v>47</v>
      </c>
      <c r="U70" s="8">
        <v>4554</v>
      </c>
      <c r="V70" s="8">
        <v>1</v>
      </c>
      <c r="W70" s="8">
        <v>11</v>
      </c>
      <c r="X70" s="8">
        <v>74</v>
      </c>
    </row>
    <row r="71" spans="1:24" x14ac:dyDescent="0.2">
      <c r="A71" s="3" t="s">
        <v>109</v>
      </c>
      <c r="B71" s="3">
        <v>1881</v>
      </c>
      <c r="C71" s="3" t="s">
        <v>124</v>
      </c>
      <c r="D71" s="8">
        <v>128</v>
      </c>
      <c r="E71" s="8">
        <v>0</v>
      </c>
      <c r="F71" s="8">
        <v>6</v>
      </c>
      <c r="G71" s="8">
        <v>42</v>
      </c>
      <c r="H71" s="8">
        <v>41</v>
      </c>
      <c r="I71" s="8">
        <v>173</v>
      </c>
      <c r="J71" s="8">
        <v>138</v>
      </c>
      <c r="K71" s="8">
        <v>44</v>
      </c>
      <c r="L71" s="8">
        <v>351</v>
      </c>
      <c r="M71" s="8">
        <v>1429</v>
      </c>
      <c r="N71" s="8">
        <v>427</v>
      </c>
      <c r="O71" s="8">
        <v>309</v>
      </c>
      <c r="P71" s="8">
        <v>535</v>
      </c>
      <c r="Q71" s="8">
        <v>25</v>
      </c>
      <c r="R71" s="8">
        <v>0</v>
      </c>
      <c r="S71" s="8">
        <v>0</v>
      </c>
      <c r="T71" s="8">
        <v>2</v>
      </c>
      <c r="U71" s="8">
        <v>1293</v>
      </c>
      <c r="V71" s="8">
        <v>0</v>
      </c>
      <c r="W71" s="8">
        <v>3</v>
      </c>
      <c r="X71" s="8">
        <v>21</v>
      </c>
    </row>
    <row r="72" spans="1:24" x14ac:dyDescent="0.2">
      <c r="A72" s="3" t="s">
        <v>109</v>
      </c>
      <c r="B72" s="3">
        <v>1882</v>
      </c>
      <c r="C72" s="3" t="s">
        <v>125</v>
      </c>
      <c r="D72" s="8">
        <v>165</v>
      </c>
      <c r="E72" s="8">
        <v>13</v>
      </c>
      <c r="F72" s="8">
        <v>6</v>
      </c>
      <c r="G72" s="8">
        <v>65</v>
      </c>
      <c r="H72" s="8">
        <v>42</v>
      </c>
      <c r="I72" s="8">
        <v>44</v>
      </c>
      <c r="J72" s="8">
        <v>120</v>
      </c>
      <c r="K72" s="8">
        <v>11</v>
      </c>
      <c r="L72" s="8">
        <v>348</v>
      </c>
      <c r="M72" s="8">
        <v>1406</v>
      </c>
      <c r="N72" s="8">
        <v>459</v>
      </c>
      <c r="O72" s="8">
        <v>364</v>
      </c>
      <c r="P72" s="8">
        <v>446</v>
      </c>
      <c r="Q72" s="8">
        <v>175</v>
      </c>
      <c r="R72" s="8">
        <v>2</v>
      </c>
      <c r="S72" s="8">
        <v>0</v>
      </c>
      <c r="T72" s="8">
        <v>0</v>
      </c>
      <c r="U72" s="8">
        <v>714</v>
      </c>
      <c r="V72" s="8">
        <v>0</v>
      </c>
      <c r="W72" s="8">
        <v>22</v>
      </c>
      <c r="X72" s="8">
        <v>96</v>
      </c>
    </row>
    <row r="73" spans="1:24" x14ac:dyDescent="0.2">
      <c r="A73" s="3" t="s">
        <v>109</v>
      </c>
      <c r="B73" s="3">
        <v>1883</v>
      </c>
      <c r="C73" s="3" t="s">
        <v>126</v>
      </c>
      <c r="D73" s="8">
        <v>91</v>
      </c>
      <c r="E73" s="8">
        <v>0</v>
      </c>
      <c r="F73" s="8">
        <v>0</v>
      </c>
      <c r="G73" s="8">
        <v>90</v>
      </c>
      <c r="H73" s="8">
        <v>122</v>
      </c>
      <c r="I73" s="8">
        <v>1</v>
      </c>
      <c r="J73" s="8">
        <v>107</v>
      </c>
      <c r="K73" s="8">
        <v>2</v>
      </c>
      <c r="L73" s="8">
        <v>367</v>
      </c>
      <c r="M73" s="8">
        <v>1303</v>
      </c>
      <c r="N73" s="8">
        <v>319</v>
      </c>
      <c r="O73" s="8">
        <v>221</v>
      </c>
      <c r="P73" s="8">
        <v>838</v>
      </c>
      <c r="Q73" s="8">
        <v>23</v>
      </c>
      <c r="R73" s="8">
        <v>0</v>
      </c>
      <c r="S73" s="8">
        <v>0</v>
      </c>
      <c r="T73" s="8">
        <v>49</v>
      </c>
      <c r="U73" s="8">
        <v>3314</v>
      </c>
      <c r="V73" s="8">
        <v>0</v>
      </c>
      <c r="W73" s="8">
        <v>34</v>
      </c>
      <c r="X73" s="8">
        <v>75</v>
      </c>
    </row>
    <row r="74" spans="1:24" x14ac:dyDescent="0.2">
      <c r="A74" s="3" t="s">
        <v>109</v>
      </c>
      <c r="B74" s="3">
        <v>1884</v>
      </c>
      <c r="C74" s="3" t="s">
        <v>127</v>
      </c>
      <c r="D74" s="8">
        <v>35</v>
      </c>
      <c r="E74" s="8">
        <v>0</v>
      </c>
      <c r="F74" s="8">
        <v>0</v>
      </c>
      <c r="G74" s="8">
        <v>51</v>
      </c>
      <c r="H74" s="8">
        <v>42</v>
      </c>
      <c r="I74" s="8">
        <v>52</v>
      </c>
      <c r="J74" s="8">
        <v>64</v>
      </c>
      <c r="K74" s="8">
        <v>3</v>
      </c>
      <c r="L74" s="8">
        <v>154</v>
      </c>
      <c r="M74" s="8">
        <v>433</v>
      </c>
      <c r="N74" s="8">
        <v>505</v>
      </c>
      <c r="O74" s="8">
        <v>50</v>
      </c>
      <c r="P74" s="8">
        <v>501</v>
      </c>
      <c r="Q74" s="8">
        <v>14</v>
      </c>
      <c r="R74" s="8">
        <v>0</v>
      </c>
      <c r="S74" s="8">
        <v>0</v>
      </c>
      <c r="T74" s="8">
        <v>0</v>
      </c>
      <c r="U74" s="8">
        <v>995</v>
      </c>
      <c r="V74" s="8">
        <v>0</v>
      </c>
      <c r="W74" s="8">
        <v>0</v>
      </c>
      <c r="X74" s="8">
        <v>4</v>
      </c>
    </row>
    <row r="75" spans="1:24" x14ac:dyDescent="0.2">
      <c r="A75" s="3" t="s">
        <v>109</v>
      </c>
      <c r="B75" s="3">
        <v>1885</v>
      </c>
      <c r="C75" s="3" t="s">
        <v>128</v>
      </c>
      <c r="D75" s="8">
        <v>103</v>
      </c>
      <c r="E75" s="8">
        <v>1</v>
      </c>
      <c r="F75" s="8">
        <v>0</v>
      </c>
      <c r="G75" s="8">
        <v>14</v>
      </c>
      <c r="H75" s="8">
        <v>25</v>
      </c>
      <c r="I75" s="8">
        <v>3</v>
      </c>
      <c r="J75" s="8">
        <v>31</v>
      </c>
      <c r="K75" s="8">
        <v>4</v>
      </c>
      <c r="L75" s="8">
        <v>317</v>
      </c>
      <c r="M75" s="8">
        <v>322</v>
      </c>
      <c r="N75" s="8">
        <v>79</v>
      </c>
      <c r="O75" s="8">
        <v>6</v>
      </c>
      <c r="P75" s="8">
        <v>297</v>
      </c>
      <c r="Q75" s="8">
        <v>26</v>
      </c>
      <c r="R75" s="8">
        <v>0</v>
      </c>
      <c r="S75" s="8">
        <v>0</v>
      </c>
      <c r="T75" s="8">
        <v>0</v>
      </c>
      <c r="U75" s="8">
        <v>2785</v>
      </c>
      <c r="V75" s="8">
        <v>0</v>
      </c>
      <c r="W75" s="8">
        <v>0</v>
      </c>
      <c r="X75" s="8">
        <v>4</v>
      </c>
    </row>
    <row r="76" spans="1:24" x14ac:dyDescent="0.2">
      <c r="A76" s="3" t="s">
        <v>109</v>
      </c>
      <c r="B76" s="3">
        <v>1886</v>
      </c>
      <c r="C76" s="3" t="s">
        <v>129</v>
      </c>
      <c r="D76" s="8">
        <v>33</v>
      </c>
      <c r="E76" s="8">
        <v>13</v>
      </c>
      <c r="F76" s="8">
        <v>0</v>
      </c>
      <c r="G76" s="8">
        <v>29</v>
      </c>
      <c r="H76" s="8">
        <v>16</v>
      </c>
      <c r="I76" s="8">
        <v>13</v>
      </c>
      <c r="J76" s="8">
        <v>32</v>
      </c>
      <c r="K76" s="8">
        <v>2</v>
      </c>
      <c r="L76" s="8">
        <v>205</v>
      </c>
      <c r="M76" s="8">
        <v>250</v>
      </c>
      <c r="N76" s="8">
        <v>444</v>
      </c>
      <c r="O76" s="8">
        <v>29</v>
      </c>
      <c r="P76" s="8">
        <v>176</v>
      </c>
      <c r="Q76" s="8">
        <v>6</v>
      </c>
      <c r="R76" s="8">
        <v>1</v>
      </c>
      <c r="S76" s="8">
        <v>0</v>
      </c>
      <c r="T76" s="8">
        <v>1</v>
      </c>
      <c r="U76" s="8">
        <v>705</v>
      </c>
      <c r="V76" s="8">
        <v>0</v>
      </c>
      <c r="W76" s="8">
        <v>0</v>
      </c>
      <c r="X76" s="8">
        <v>5</v>
      </c>
    </row>
    <row r="77" spans="1:24" x14ac:dyDescent="0.2">
      <c r="A77" s="3" t="s">
        <v>109</v>
      </c>
      <c r="B77" s="3">
        <v>10822</v>
      </c>
      <c r="C77" s="3" t="s">
        <v>130</v>
      </c>
      <c r="D77" s="8">
        <v>16082</v>
      </c>
      <c r="E77" s="8">
        <v>3308</v>
      </c>
      <c r="F77" s="8">
        <v>4650</v>
      </c>
      <c r="G77" s="8">
        <v>73137</v>
      </c>
      <c r="H77" s="8">
        <v>5651</v>
      </c>
      <c r="I77" s="8">
        <v>8793</v>
      </c>
      <c r="J77" s="8">
        <v>16934</v>
      </c>
      <c r="K77" s="8">
        <v>2532</v>
      </c>
      <c r="L77" s="8">
        <v>62977</v>
      </c>
      <c r="M77" s="8">
        <v>33384</v>
      </c>
      <c r="N77" s="8">
        <v>38197</v>
      </c>
      <c r="O77" s="8">
        <v>9812</v>
      </c>
      <c r="P77" s="8">
        <v>56569</v>
      </c>
      <c r="Q77" s="8">
        <v>18500</v>
      </c>
      <c r="R77" s="8">
        <v>4336</v>
      </c>
      <c r="S77" s="8">
        <v>263</v>
      </c>
      <c r="T77" s="8">
        <v>232</v>
      </c>
      <c r="U77" s="8">
        <v>36863</v>
      </c>
      <c r="V77" s="8">
        <v>119</v>
      </c>
      <c r="W77" s="8">
        <v>4129</v>
      </c>
      <c r="X77" s="8">
        <v>10581</v>
      </c>
    </row>
    <row r="78" spans="1:24" x14ac:dyDescent="0.2">
      <c r="A78" s="3" t="s">
        <v>131</v>
      </c>
      <c r="B78" s="3">
        <v>1856</v>
      </c>
      <c r="C78" s="3" t="s">
        <v>132</v>
      </c>
      <c r="D78" s="8">
        <v>80</v>
      </c>
      <c r="E78" s="8">
        <v>30</v>
      </c>
      <c r="F78" s="8">
        <v>0</v>
      </c>
      <c r="G78" s="8">
        <v>901</v>
      </c>
      <c r="H78" s="8">
        <v>55</v>
      </c>
      <c r="I78" s="8">
        <v>4</v>
      </c>
      <c r="J78" s="8">
        <v>237</v>
      </c>
      <c r="K78" s="8">
        <v>20</v>
      </c>
      <c r="L78" s="8">
        <v>1601</v>
      </c>
      <c r="M78" s="8">
        <v>2554</v>
      </c>
      <c r="N78" s="8">
        <v>754</v>
      </c>
      <c r="O78" s="8">
        <v>6</v>
      </c>
      <c r="P78" s="8">
        <v>950</v>
      </c>
      <c r="Q78" s="8">
        <v>56</v>
      </c>
      <c r="R78" s="8">
        <v>3</v>
      </c>
      <c r="S78" s="8">
        <v>0</v>
      </c>
      <c r="T78" s="8">
        <v>0</v>
      </c>
      <c r="U78" s="8">
        <v>2876</v>
      </c>
      <c r="V78" s="8">
        <v>0</v>
      </c>
      <c r="W78" s="8">
        <v>0</v>
      </c>
      <c r="X78" s="8">
        <v>3</v>
      </c>
    </row>
    <row r="79" spans="1:24" x14ac:dyDescent="0.2">
      <c r="A79" s="3" t="s">
        <v>131</v>
      </c>
      <c r="B79" s="3">
        <v>1857</v>
      </c>
      <c r="C79" s="3" t="s">
        <v>133</v>
      </c>
      <c r="D79" s="8">
        <v>221</v>
      </c>
      <c r="E79" s="8">
        <v>1</v>
      </c>
      <c r="F79" s="8">
        <v>0</v>
      </c>
      <c r="G79" s="8">
        <v>1178</v>
      </c>
      <c r="H79" s="8">
        <v>157</v>
      </c>
      <c r="I79" s="8">
        <v>4</v>
      </c>
      <c r="J79" s="8">
        <v>97</v>
      </c>
      <c r="K79" s="8">
        <v>10</v>
      </c>
      <c r="L79" s="8">
        <v>1205</v>
      </c>
      <c r="M79" s="8">
        <v>1181</v>
      </c>
      <c r="N79" s="8">
        <v>370</v>
      </c>
      <c r="O79" s="8">
        <v>80</v>
      </c>
      <c r="P79" s="8">
        <v>745</v>
      </c>
      <c r="Q79" s="8">
        <v>125</v>
      </c>
      <c r="R79" s="8">
        <v>0</v>
      </c>
      <c r="S79" s="8">
        <v>0</v>
      </c>
      <c r="T79" s="8">
        <v>2</v>
      </c>
      <c r="U79" s="8">
        <v>2341</v>
      </c>
      <c r="V79" s="8">
        <v>0</v>
      </c>
      <c r="W79" s="8">
        <v>2</v>
      </c>
      <c r="X79" s="8">
        <v>50</v>
      </c>
    </row>
    <row r="80" spans="1:24" x14ac:dyDescent="0.2">
      <c r="A80" s="3" t="s">
        <v>131</v>
      </c>
      <c r="B80" s="3">
        <v>1858</v>
      </c>
      <c r="C80" s="3" t="s">
        <v>134</v>
      </c>
      <c r="D80" s="8">
        <v>112</v>
      </c>
      <c r="E80" s="8">
        <v>0</v>
      </c>
      <c r="F80" s="8">
        <v>3</v>
      </c>
      <c r="G80" s="8">
        <v>31</v>
      </c>
      <c r="H80" s="8">
        <v>20</v>
      </c>
      <c r="I80" s="8">
        <v>0</v>
      </c>
      <c r="J80" s="8">
        <v>117</v>
      </c>
      <c r="K80" s="8">
        <v>10</v>
      </c>
      <c r="L80" s="8">
        <v>23</v>
      </c>
      <c r="M80" s="8">
        <v>963</v>
      </c>
      <c r="N80" s="8">
        <v>406</v>
      </c>
      <c r="O80" s="8">
        <v>112</v>
      </c>
      <c r="P80" s="8">
        <v>597</v>
      </c>
      <c r="Q80" s="8">
        <v>27</v>
      </c>
      <c r="R80" s="8">
        <v>0</v>
      </c>
      <c r="S80" s="8">
        <v>0</v>
      </c>
      <c r="T80" s="8">
        <v>0</v>
      </c>
      <c r="U80" s="8">
        <v>1315</v>
      </c>
      <c r="V80" s="8">
        <v>0</v>
      </c>
      <c r="W80" s="8">
        <v>0</v>
      </c>
      <c r="X80" s="8">
        <v>2</v>
      </c>
    </row>
    <row r="81" spans="1:24" x14ac:dyDescent="0.2">
      <c r="A81" s="3" t="s">
        <v>131</v>
      </c>
      <c r="B81" s="3">
        <v>1859</v>
      </c>
      <c r="C81" s="3" t="s">
        <v>135</v>
      </c>
      <c r="D81" s="8">
        <v>150</v>
      </c>
      <c r="E81" s="8">
        <v>1</v>
      </c>
      <c r="F81" s="8">
        <v>0</v>
      </c>
      <c r="G81" s="8">
        <v>878</v>
      </c>
      <c r="H81" s="8">
        <v>36</v>
      </c>
      <c r="I81" s="8">
        <v>31</v>
      </c>
      <c r="J81" s="8">
        <v>318</v>
      </c>
      <c r="K81" s="8">
        <v>64</v>
      </c>
      <c r="L81" s="8">
        <v>2426</v>
      </c>
      <c r="M81" s="8">
        <v>2350</v>
      </c>
      <c r="N81" s="8">
        <v>1197</v>
      </c>
      <c r="O81" s="8">
        <v>77</v>
      </c>
      <c r="P81" s="8">
        <v>1665</v>
      </c>
      <c r="Q81" s="8">
        <v>150</v>
      </c>
      <c r="R81" s="8">
        <v>2</v>
      </c>
      <c r="S81" s="8">
        <v>1</v>
      </c>
      <c r="T81" s="8">
        <v>2</v>
      </c>
      <c r="U81" s="8">
        <v>3562</v>
      </c>
      <c r="V81" s="8">
        <v>0</v>
      </c>
      <c r="W81" s="8">
        <v>0</v>
      </c>
      <c r="X81" s="8">
        <v>4</v>
      </c>
    </row>
    <row r="82" spans="1:24" x14ac:dyDescent="0.2">
      <c r="A82" s="3" t="s">
        <v>131</v>
      </c>
      <c r="B82" s="3">
        <v>1860</v>
      </c>
      <c r="C82" s="3" t="s">
        <v>136</v>
      </c>
      <c r="D82" s="8">
        <v>62</v>
      </c>
      <c r="E82" s="8">
        <v>0</v>
      </c>
      <c r="F82" s="8">
        <v>6</v>
      </c>
      <c r="G82" s="8">
        <v>612</v>
      </c>
      <c r="H82" s="8">
        <v>4</v>
      </c>
      <c r="I82" s="8">
        <v>0</v>
      </c>
      <c r="J82" s="8">
        <v>77</v>
      </c>
      <c r="K82" s="8">
        <v>8</v>
      </c>
      <c r="L82" s="8">
        <v>813</v>
      </c>
      <c r="M82" s="8">
        <v>666</v>
      </c>
      <c r="N82" s="8">
        <v>435</v>
      </c>
      <c r="O82" s="8">
        <v>105</v>
      </c>
      <c r="P82" s="8">
        <v>327</v>
      </c>
      <c r="Q82" s="8">
        <v>27</v>
      </c>
      <c r="R82" s="8">
        <v>5</v>
      </c>
      <c r="S82" s="8">
        <v>0</v>
      </c>
      <c r="T82" s="8">
        <v>0</v>
      </c>
      <c r="U82" s="8">
        <v>1655</v>
      </c>
      <c r="V82" s="8">
        <v>0</v>
      </c>
      <c r="W82" s="8">
        <v>22</v>
      </c>
      <c r="X82" s="8">
        <v>107</v>
      </c>
    </row>
    <row r="83" spans="1:24" x14ac:dyDescent="0.2">
      <c r="A83" s="3" t="s">
        <v>131</v>
      </c>
      <c r="B83" s="3">
        <v>1861</v>
      </c>
      <c r="C83" s="3" t="s">
        <v>137</v>
      </c>
      <c r="D83" s="8">
        <v>46</v>
      </c>
      <c r="E83" s="8">
        <v>0</v>
      </c>
      <c r="F83" s="8">
        <v>0</v>
      </c>
      <c r="G83" s="8">
        <v>4</v>
      </c>
      <c r="H83" s="8">
        <v>16</v>
      </c>
      <c r="I83" s="8">
        <v>17</v>
      </c>
      <c r="J83" s="8">
        <v>73</v>
      </c>
      <c r="K83" s="8">
        <v>6</v>
      </c>
      <c r="L83" s="8">
        <v>35</v>
      </c>
      <c r="M83" s="8">
        <v>889</v>
      </c>
      <c r="N83" s="8">
        <v>274</v>
      </c>
      <c r="O83" s="8">
        <v>140</v>
      </c>
      <c r="P83" s="8">
        <v>328</v>
      </c>
      <c r="Q83" s="8">
        <v>25</v>
      </c>
      <c r="R83" s="8">
        <v>3</v>
      </c>
      <c r="S83" s="8">
        <v>0</v>
      </c>
      <c r="T83" s="8">
        <v>0</v>
      </c>
      <c r="U83" s="8">
        <v>578</v>
      </c>
      <c r="V83" s="8">
        <v>0</v>
      </c>
      <c r="W83" s="8">
        <v>0</v>
      </c>
      <c r="X83" s="8">
        <v>5</v>
      </c>
    </row>
    <row r="84" spans="1:24" x14ac:dyDescent="0.2">
      <c r="A84" s="3" t="s">
        <v>131</v>
      </c>
      <c r="B84" s="3">
        <v>1862</v>
      </c>
      <c r="C84" s="3" t="s">
        <v>138</v>
      </c>
      <c r="D84" s="8">
        <v>47</v>
      </c>
      <c r="E84" s="8">
        <v>0</v>
      </c>
      <c r="F84" s="8">
        <v>3</v>
      </c>
      <c r="G84" s="8">
        <v>2</v>
      </c>
      <c r="H84" s="8">
        <v>14</v>
      </c>
      <c r="I84" s="8">
        <v>1</v>
      </c>
      <c r="J84" s="8">
        <v>62</v>
      </c>
      <c r="K84" s="8">
        <v>0</v>
      </c>
      <c r="L84" s="8">
        <v>4</v>
      </c>
      <c r="M84" s="8">
        <v>395</v>
      </c>
      <c r="N84" s="8">
        <v>152</v>
      </c>
      <c r="O84" s="8">
        <v>11</v>
      </c>
      <c r="P84" s="8">
        <v>381</v>
      </c>
      <c r="Q84" s="8">
        <v>26</v>
      </c>
      <c r="R84" s="8">
        <v>0</v>
      </c>
      <c r="S84" s="8">
        <v>0</v>
      </c>
      <c r="T84" s="8">
        <v>0</v>
      </c>
      <c r="U84" s="8">
        <v>1325</v>
      </c>
      <c r="V84" s="8">
        <v>0</v>
      </c>
      <c r="W84" s="8">
        <v>2</v>
      </c>
      <c r="X84" s="8">
        <v>11</v>
      </c>
    </row>
    <row r="85" spans="1:24" x14ac:dyDescent="0.2">
      <c r="A85" s="3" t="s">
        <v>131</v>
      </c>
      <c r="B85" s="3">
        <v>1863</v>
      </c>
      <c r="C85" s="3" t="s">
        <v>139</v>
      </c>
      <c r="D85" s="8">
        <v>47</v>
      </c>
      <c r="E85" s="8">
        <v>0</v>
      </c>
      <c r="F85" s="8">
        <v>0</v>
      </c>
      <c r="G85" s="8">
        <v>2016</v>
      </c>
      <c r="H85" s="8">
        <v>7</v>
      </c>
      <c r="I85" s="8">
        <v>9</v>
      </c>
      <c r="J85" s="8">
        <v>151</v>
      </c>
      <c r="K85" s="8">
        <v>6</v>
      </c>
      <c r="L85" s="8">
        <v>2616</v>
      </c>
      <c r="M85" s="8">
        <v>1096</v>
      </c>
      <c r="N85" s="8">
        <v>569</v>
      </c>
      <c r="O85" s="8">
        <v>8</v>
      </c>
      <c r="P85" s="8">
        <v>653</v>
      </c>
      <c r="Q85" s="8">
        <v>20</v>
      </c>
      <c r="R85" s="8">
        <v>0</v>
      </c>
      <c r="S85" s="8">
        <v>0</v>
      </c>
      <c r="T85" s="8">
        <v>0</v>
      </c>
      <c r="U85" s="8">
        <v>2868</v>
      </c>
      <c r="V85" s="8">
        <v>0</v>
      </c>
      <c r="W85" s="8">
        <v>0</v>
      </c>
      <c r="X85" s="8">
        <v>2</v>
      </c>
    </row>
    <row r="86" spans="1:24" x14ac:dyDescent="0.2">
      <c r="A86" s="3" t="s">
        <v>131</v>
      </c>
      <c r="B86" s="3">
        <v>1864</v>
      </c>
      <c r="C86" s="3" t="s">
        <v>140</v>
      </c>
      <c r="D86" s="8">
        <v>32</v>
      </c>
      <c r="E86" s="8">
        <v>0</v>
      </c>
      <c r="F86" s="8">
        <v>19</v>
      </c>
      <c r="G86" s="8">
        <v>18</v>
      </c>
      <c r="H86" s="8">
        <v>49</v>
      </c>
      <c r="I86" s="8">
        <v>0</v>
      </c>
      <c r="J86" s="8">
        <v>69</v>
      </c>
      <c r="K86" s="8">
        <v>1</v>
      </c>
      <c r="L86" s="8">
        <v>47</v>
      </c>
      <c r="M86" s="8">
        <v>513</v>
      </c>
      <c r="N86" s="8">
        <v>95</v>
      </c>
      <c r="O86" s="8">
        <v>3</v>
      </c>
      <c r="P86" s="8">
        <v>275</v>
      </c>
      <c r="Q86" s="8">
        <v>6</v>
      </c>
      <c r="R86" s="8">
        <v>0</v>
      </c>
      <c r="S86" s="8">
        <v>0</v>
      </c>
      <c r="T86" s="8">
        <v>0</v>
      </c>
      <c r="U86" s="8">
        <v>1501</v>
      </c>
      <c r="V86" s="8">
        <v>0</v>
      </c>
      <c r="W86" s="8">
        <v>12</v>
      </c>
      <c r="X86" s="8">
        <v>20</v>
      </c>
    </row>
    <row r="87" spans="1:24" x14ac:dyDescent="0.2">
      <c r="A87" s="3" t="s">
        <v>131</v>
      </c>
      <c r="B87" s="3">
        <v>1865</v>
      </c>
      <c r="C87" s="3" t="s">
        <v>141</v>
      </c>
      <c r="D87" s="8">
        <v>17</v>
      </c>
      <c r="E87" s="8">
        <v>0</v>
      </c>
      <c r="F87" s="8">
        <v>0</v>
      </c>
      <c r="G87" s="8">
        <v>4</v>
      </c>
      <c r="H87" s="8">
        <v>105</v>
      </c>
      <c r="I87" s="8">
        <v>61</v>
      </c>
      <c r="J87" s="8">
        <v>59</v>
      </c>
      <c r="K87" s="8">
        <v>1</v>
      </c>
      <c r="L87" s="8">
        <v>229</v>
      </c>
      <c r="M87" s="8">
        <v>730</v>
      </c>
      <c r="N87" s="8">
        <v>393</v>
      </c>
      <c r="O87" s="8">
        <v>135</v>
      </c>
      <c r="P87" s="8">
        <v>562</v>
      </c>
      <c r="Q87" s="8">
        <v>9</v>
      </c>
      <c r="R87" s="8">
        <v>0</v>
      </c>
      <c r="S87" s="8">
        <v>0</v>
      </c>
      <c r="T87" s="8">
        <v>0</v>
      </c>
      <c r="U87" s="8">
        <v>657</v>
      </c>
      <c r="V87" s="8">
        <v>0</v>
      </c>
      <c r="W87" s="8">
        <v>0</v>
      </c>
      <c r="X87" s="8">
        <v>15</v>
      </c>
    </row>
    <row r="88" spans="1:24" x14ac:dyDescent="0.2">
      <c r="A88" s="3" t="s">
        <v>131</v>
      </c>
      <c r="B88" s="3">
        <v>10821</v>
      </c>
      <c r="C88" s="3" t="s">
        <v>142</v>
      </c>
      <c r="D88" s="8">
        <v>10149</v>
      </c>
      <c r="E88" s="8">
        <v>816</v>
      </c>
      <c r="F88" s="8">
        <v>2551</v>
      </c>
      <c r="G88" s="8">
        <v>44298</v>
      </c>
      <c r="H88" s="8">
        <v>2312</v>
      </c>
      <c r="I88" s="8">
        <v>4355</v>
      </c>
      <c r="J88" s="8">
        <v>4054</v>
      </c>
      <c r="K88" s="8">
        <v>1191</v>
      </c>
      <c r="L88" s="8">
        <v>40255</v>
      </c>
      <c r="M88" s="8">
        <v>31612</v>
      </c>
      <c r="N88" s="8">
        <v>28627</v>
      </c>
      <c r="O88" s="8">
        <v>6159</v>
      </c>
      <c r="P88" s="8">
        <v>30526</v>
      </c>
      <c r="Q88" s="8">
        <v>8389</v>
      </c>
      <c r="R88" s="8">
        <v>2170</v>
      </c>
      <c r="S88" s="8">
        <v>131</v>
      </c>
      <c r="T88" s="8">
        <v>134</v>
      </c>
      <c r="U88" s="8">
        <v>27320</v>
      </c>
      <c r="V88" s="8">
        <v>100</v>
      </c>
      <c r="W88" s="8">
        <v>4654</v>
      </c>
      <c r="X88" s="8">
        <v>10538</v>
      </c>
    </row>
    <row r="89" spans="1:24" x14ac:dyDescent="0.2">
      <c r="A89" s="3" t="s">
        <v>143</v>
      </c>
      <c r="B89" s="3">
        <v>1887</v>
      </c>
      <c r="C89" s="3" t="s">
        <v>144</v>
      </c>
      <c r="D89" s="8">
        <v>136</v>
      </c>
      <c r="E89" s="8">
        <v>0</v>
      </c>
      <c r="F89" s="8">
        <v>6</v>
      </c>
      <c r="G89" s="8">
        <v>1510</v>
      </c>
      <c r="H89" s="8">
        <v>56</v>
      </c>
      <c r="I89" s="8">
        <v>31</v>
      </c>
      <c r="J89" s="8">
        <v>132</v>
      </c>
      <c r="K89" s="8">
        <v>28</v>
      </c>
      <c r="L89" s="8">
        <v>2229</v>
      </c>
      <c r="M89" s="8">
        <v>1598</v>
      </c>
      <c r="N89" s="8">
        <v>513</v>
      </c>
      <c r="O89" s="8">
        <v>168</v>
      </c>
      <c r="P89" s="8">
        <v>588</v>
      </c>
      <c r="Q89" s="8">
        <v>59</v>
      </c>
      <c r="R89" s="8">
        <v>6</v>
      </c>
      <c r="S89" s="8">
        <v>1</v>
      </c>
      <c r="T89" s="8">
        <v>0</v>
      </c>
      <c r="U89" s="8">
        <v>1250</v>
      </c>
      <c r="V89" s="8">
        <v>0</v>
      </c>
      <c r="W89" s="8">
        <v>26</v>
      </c>
      <c r="X89" s="8">
        <v>25</v>
      </c>
    </row>
    <row r="90" spans="1:24" x14ac:dyDescent="0.2">
      <c r="A90" s="3" t="s">
        <v>143</v>
      </c>
      <c r="B90" s="3">
        <v>1889</v>
      </c>
      <c r="C90" s="3" t="s">
        <v>145</v>
      </c>
      <c r="D90" s="8">
        <v>282</v>
      </c>
      <c r="E90" s="8">
        <v>0</v>
      </c>
      <c r="F90" s="8">
        <v>77</v>
      </c>
      <c r="G90" s="8">
        <v>2036</v>
      </c>
      <c r="H90" s="8">
        <v>45</v>
      </c>
      <c r="I90" s="8">
        <v>71</v>
      </c>
      <c r="J90" s="8">
        <v>201</v>
      </c>
      <c r="K90" s="8">
        <v>41</v>
      </c>
      <c r="L90" s="8">
        <v>2369</v>
      </c>
      <c r="M90" s="8">
        <v>2792</v>
      </c>
      <c r="N90" s="8">
        <v>1223</v>
      </c>
      <c r="O90" s="8">
        <v>350</v>
      </c>
      <c r="P90" s="8">
        <v>794</v>
      </c>
      <c r="Q90" s="8">
        <v>133</v>
      </c>
      <c r="R90" s="8">
        <v>23</v>
      </c>
      <c r="S90" s="8">
        <v>4</v>
      </c>
      <c r="T90" s="8">
        <v>3</v>
      </c>
      <c r="U90" s="8">
        <v>1400</v>
      </c>
      <c r="V90" s="8">
        <v>0</v>
      </c>
      <c r="W90" s="8">
        <v>51</v>
      </c>
      <c r="X90" s="8">
        <v>267</v>
      </c>
    </row>
    <row r="91" spans="1:24" x14ac:dyDescent="0.2">
      <c r="A91" s="3" t="s">
        <v>143</v>
      </c>
      <c r="B91" s="3">
        <v>1890</v>
      </c>
      <c r="C91" s="3" t="s">
        <v>146</v>
      </c>
      <c r="D91" s="8">
        <v>106</v>
      </c>
      <c r="E91" s="8">
        <v>1</v>
      </c>
      <c r="F91" s="8">
        <v>1</v>
      </c>
      <c r="G91" s="8">
        <v>1852</v>
      </c>
      <c r="H91" s="8">
        <v>22</v>
      </c>
      <c r="I91" s="8">
        <v>38</v>
      </c>
      <c r="J91" s="8">
        <v>87</v>
      </c>
      <c r="K91" s="8">
        <v>120</v>
      </c>
      <c r="L91" s="8">
        <v>1791</v>
      </c>
      <c r="M91" s="8">
        <v>1638</v>
      </c>
      <c r="N91" s="8">
        <v>397</v>
      </c>
      <c r="O91" s="8">
        <v>362</v>
      </c>
      <c r="P91" s="8">
        <v>491</v>
      </c>
      <c r="Q91" s="8">
        <v>24</v>
      </c>
      <c r="R91" s="8">
        <v>14</v>
      </c>
      <c r="S91" s="8">
        <v>0</v>
      </c>
      <c r="T91" s="8">
        <v>0</v>
      </c>
      <c r="U91" s="8">
        <v>1034</v>
      </c>
      <c r="V91" s="8">
        <v>0</v>
      </c>
      <c r="W91" s="8">
        <v>63</v>
      </c>
      <c r="X91" s="8">
        <v>179</v>
      </c>
    </row>
    <row r="92" spans="1:24" x14ac:dyDescent="0.2">
      <c r="A92" s="3" t="s">
        <v>143</v>
      </c>
      <c r="B92" s="3">
        <v>1891</v>
      </c>
      <c r="C92" s="3" t="s">
        <v>147</v>
      </c>
      <c r="D92" s="8">
        <v>268</v>
      </c>
      <c r="E92" s="8">
        <v>88</v>
      </c>
      <c r="F92" s="8">
        <v>80</v>
      </c>
      <c r="G92" s="8">
        <v>1157</v>
      </c>
      <c r="H92" s="8">
        <v>4</v>
      </c>
      <c r="I92" s="8">
        <v>10</v>
      </c>
      <c r="J92" s="8">
        <v>183</v>
      </c>
      <c r="K92" s="8">
        <v>33</v>
      </c>
      <c r="L92" s="8">
        <v>1154</v>
      </c>
      <c r="M92" s="8">
        <v>1583</v>
      </c>
      <c r="N92" s="8">
        <v>631</v>
      </c>
      <c r="O92" s="8">
        <v>356</v>
      </c>
      <c r="P92" s="8">
        <v>674</v>
      </c>
      <c r="Q92" s="8">
        <v>96</v>
      </c>
      <c r="R92" s="8">
        <v>3</v>
      </c>
      <c r="S92" s="8">
        <v>2</v>
      </c>
      <c r="T92" s="8">
        <v>1</v>
      </c>
      <c r="U92" s="8">
        <v>1310</v>
      </c>
      <c r="V92" s="8">
        <v>0</v>
      </c>
      <c r="W92" s="8">
        <v>36</v>
      </c>
      <c r="X92" s="8">
        <v>300</v>
      </c>
    </row>
    <row r="93" spans="1:24" x14ac:dyDescent="0.2">
      <c r="A93" s="3" t="s">
        <v>143</v>
      </c>
      <c r="B93" s="3">
        <v>1892</v>
      </c>
      <c r="C93" s="3" t="s">
        <v>148</v>
      </c>
      <c r="D93" s="8">
        <v>287</v>
      </c>
      <c r="E93" s="8">
        <v>0</v>
      </c>
      <c r="F93" s="8">
        <v>1</v>
      </c>
      <c r="G93" s="8">
        <v>1044</v>
      </c>
      <c r="H93" s="8">
        <v>138</v>
      </c>
      <c r="I93" s="8">
        <v>83</v>
      </c>
      <c r="J93" s="8">
        <v>234</v>
      </c>
      <c r="K93" s="8">
        <v>52</v>
      </c>
      <c r="L93" s="8">
        <v>1215</v>
      </c>
      <c r="M93" s="8">
        <v>2455</v>
      </c>
      <c r="N93" s="8">
        <v>654</v>
      </c>
      <c r="O93" s="8">
        <v>559</v>
      </c>
      <c r="P93" s="8">
        <v>704</v>
      </c>
      <c r="Q93" s="8">
        <v>71</v>
      </c>
      <c r="R93" s="8">
        <v>2</v>
      </c>
      <c r="S93" s="8">
        <v>0</v>
      </c>
      <c r="T93" s="8">
        <v>5</v>
      </c>
      <c r="U93" s="8">
        <v>1973</v>
      </c>
      <c r="V93" s="8">
        <v>0</v>
      </c>
      <c r="W93" s="8">
        <v>67</v>
      </c>
      <c r="X93" s="8">
        <v>175</v>
      </c>
    </row>
    <row r="94" spans="1:24" x14ac:dyDescent="0.2">
      <c r="A94" s="3" t="s">
        <v>143</v>
      </c>
      <c r="B94" s="3">
        <v>1893</v>
      </c>
      <c r="C94" s="3" t="s">
        <v>149</v>
      </c>
      <c r="D94" s="8">
        <v>178</v>
      </c>
      <c r="E94" s="8">
        <v>1</v>
      </c>
      <c r="F94" s="8">
        <v>2</v>
      </c>
      <c r="G94" s="8">
        <v>768</v>
      </c>
      <c r="H94" s="8">
        <v>37</v>
      </c>
      <c r="I94" s="8">
        <v>35</v>
      </c>
      <c r="J94" s="8">
        <v>93</v>
      </c>
      <c r="K94" s="8">
        <v>31</v>
      </c>
      <c r="L94" s="8">
        <v>1296</v>
      </c>
      <c r="M94" s="8">
        <v>1300</v>
      </c>
      <c r="N94" s="8">
        <v>1541</v>
      </c>
      <c r="O94" s="8">
        <v>209</v>
      </c>
      <c r="P94" s="8">
        <v>433</v>
      </c>
      <c r="Q94" s="8">
        <v>29</v>
      </c>
      <c r="R94" s="8">
        <v>7</v>
      </c>
      <c r="S94" s="8">
        <v>0</v>
      </c>
      <c r="T94" s="8">
        <v>1</v>
      </c>
      <c r="U94" s="8">
        <v>884</v>
      </c>
      <c r="V94" s="8">
        <v>0</v>
      </c>
      <c r="W94" s="8">
        <v>9</v>
      </c>
      <c r="X94" s="8">
        <v>81</v>
      </c>
    </row>
    <row r="95" spans="1:24" x14ac:dyDescent="0.2">
      <c r="A95" s="3" t="s">
        <v>143</v>
      </c>
      <c r="B95" s="3">
        <v>1894</v>
      </c>
      <c r="C95" s="3" t="s">
        <v>150</v>
      </c>
      <c r="D95" s="8">
        <v>111</v>
      </c>
      <c r="E95" s="8">
        <v>2</v>
      </c>
      <c r="F95" s="8">
        <v>17</v>
      </c>
      <c r="G95" s="8">
        <v>2408</v>
      </c>
      <c r="H95" s="8">
        <v>25</v>
      </c>
      <c r="I95" s="8">
        <v>82</v>
      </c>
      <c r="J95" s="8">
        <v>239</v>
      </c>
      <c r="K95" s="8">
        <v>39</v>
      </c>
      <c r="L95" s="8">
        <v>2029</v>
      </c>
      <c r="M95" s="8">
        <v>1209</v>
      </c>
      <c r="N95" s="8">
        <v>465</v>
      </c>
      <c r="O95" s="8">
        <v>117</v>
      </c>
      <c r="P95" s="8">
        <v>455</v>
      </c>
      <c r="Q95" s="8">
        <v>185</v>
      </c>
      <c r="R95" s="8">
        <v>3</v>
      </c>
      <c r="S95" s="8">
        <v>0</v>
      </c>
      <c r="T95" s="8">
        <v>1</v>
      </c>
      <c r="U95" s="8">
        <v>1490</v>
      </c>
      <c r="V95" s="8">
        <v>0</v>
      </c>
      <c r="W95" s="8">
        <v>34</v>
      </c>
      <c r="X95" s="8">
        <v>105</v>
      </c>
    </row>
    <row r="96" spans="1:24" x14ac:dyDescent="0.2">
      <c r="A96" s="3" t="s">
        <v>143</v>
      </c>
      <c r="B96" s="3">
        <v>1895</v>
      </c>
      <c r="C96" s="3" t="s">
        <v>151</v>
      </c>
      <c r="D96" s="8">
        <v>212</v>
      </c>
      <c r="E96" s="8">
        <v>0</v>
      </c>
      <c r="F96" s="8">
        <v>15</v>
      </c>
      <c r="G96" s="8">
        <v>674</v>
      </c>
      <c r="H96" s="8">
        <v>65</v>
      </c>
      <c r="I96" s="8">
        <v>18</v>
      </c>
      <c r="J96" s="8">
        <v>190</v>
      </c>
      <c r="K96" s="8">
        <v>39</v>
      </c>
      <c r="L96" s="8">
        <v>1028</v>
      </c>
      <c r="M96" s="8">
        <v>1526</v>
      </c>
      <c r="N96" s="8">
        <v>387</v>
      </c>
      <c r="O96" s="8">
        <v>155</v>
      </c>
      <c r="P96" s="8">
        <v>454</v>
      </c>
      <c r="Q96" s="8">
        <v>66</v>
      </c>
      <c r="R96" s="8">
        <v>2</v>
      </c>
      <c r="S96" s="8">
        <v>0</v>
      </c>
      <c r="T96" s="8">
        <v>9</v>
      </c>
      <c r="U96" s="8">
        <v>1506</v>
      </c>
      <c r="V96" s="8">
        <v>0</v>
      </c>
      <c r="W96" s="8">
        <v>33</v>
      </c>
      <c r="X96" s="8">
        <v>97</v>
      </c>
    </row>
    <row r="97" spans="1:24" x14ac:dyDescent="0.2">
      <c r="A97" s="3" t="s">
        <v>143</v>
      </c>
      <c r="B97" s="3">
        <v>1896</v>
      </c>
      <c r="C97" s="3" t="s">
        <v>152</v>
      </c>
      <c r="D97" s="8">
        <v>116</v>
      </c>
      <c r="E97" s="8">
        <v>1</v>
      </c>
      <c r="F97" s="8">
        <v>15</v>
      </c>
      <c r="G97" s="8">
        <v>742</v>
      </c>
      <c r="H97" s="8">
        <v>18</v>
      </c>
      <c r="I97" s="8">
        <v>22</v>
      </c>
      <c r="J97" s="8">
        <v>157</v>
      </c>
      <c r="K97" s="8">
        <v>29</v>
      </c>
      <c r="L97" s="8">
        <v>1238</v>
      </c>
      <c r="M97" s="8">
        <v>1242</v>
      </c>
      <c r="N97" s="8">
        <v>683</v>
      </c>
      <c r="O97" s="8">
        <v>258</v>
      </c>
      <c r="P97" s="8">
        <v>463</v>
      </c>
      <c r="Q97" s="8">
        <v>59</v>
      </c>
      <c r="R97" s="8">
        <v>12</v>
      </c>
      <c r="S97" s="8">
        <v>0</v>
      </c>
      <c r="T97" s="8">
        <v>3</v>
      </c>
      <c r="U97" s="8">
        <v>1193</v>
      </c>
      <c r="V97" s="8">
        <v>1</v>
      </c>
      <c r="W97" s="8">
        <v>38</v>
      </c>
      <c r="X97" s="8">
        <v>154</v>
      </c>
    </row>
    <row r="98" spans="1:24" x14ac:dyDescent="0.2">
      <c r="A98" s="3" t="s">
        <v>143</v>
      </c>
      <c r="B98" s="3">
        <v>1897</v>
      </c>
      <c r="C98" s="3" t="s">
        <v>153</v>
      </c>
      <c r="D98" s="8">
        <v>240</v>
      </c>
      <c r="E98" s="8">
        <v>1</v>
      </c>
      <c r="F98" s="8">
        <v>0</v>
      </c>
      <c r="G98" s="8">
        <v>1204</v>
      </c>
      <c r="H98" s="8">
        <v>50</v>
      </c>
      <c r="I98" s="8">
        <v>51</v>
      </c>
      <c r="J98" s="8">
        <v>193</v>
      </c>
      <c r="K98" s="8">
        <v>47</v>
      </c>
      <c r="L98" s="8">
        <v>1491</v>
      </c>
      <c r="M98" s="8">
        <v>1902</v>
      </c>
      <c r="N98" s="8">
        <v>752</v>
      </c>
      <c r="O98" s="8">
        <v>148</v>
      </c>
      <c r="P98" s="8">
        <v>606</v>
      </c>
      <c r="Q98" s="8">
        <v>54</v>
      </c>
      <c r="R98" s="8">
        <v>6</v>
      </c>
      <c r="S98" s="8">
        <v>1</v>
      </c>
      <c r="T98" s="8">
        <v>30</v>
      </c>
      <c r="U98" s="8">
        <v>1790</v>
      </c>
      <c r="V98" s="8">
        <v>0</v>
      </c>
      <c r="W98" s="8">
        <v>45</v>
      </c>
      <c r="X98" s="8">
        <v>143</v>
      </c>
    </row>
    <row r="99" spans="1:24" x14ac:dyDescent="0.2">
      <c r="A99" s="3" t="s">
        <v>143</v>
      </c>
      <c r="B99" s="3">
        <v>1898</v>
      </c>
      <c r="C99" s="3" t="s">
        <v>154</v>
      </c>
      <c r="D99" s="8">
        <v>94</v>
      </c>
      <c r="E99" s="8">
        <v>2</v>
      </c>
      <c r="F99" s="8">
        <v>0</v>
      </c>
      <c r="G99" s="8">
        <v>1357</v>
      </c>
      <c r="H99" s="8">
        <v>55</v>
      </c>
      <c r="I99" s="8">
        <v>99</v>
      </c>
      <c r="J99" s="8">
        <v>100</v>
      </c>
      <c r="K99" s="8">
        <v>32</v>
      </c>
      <c r="L99" s="8">
        <v>1352</v>
      </c>
      <c r="M99" s="8">
        <v>2547</v>
      </c>
      <c r="N99" s="8">
        <v>1269</v>
      </c>
      <c r="O99" s="8">
        <v>520</v>
      </c>
      <c r="P99" s="8">
        <v>739</v>
      </c>
      <c r="Q99" s="8">
        <v>128</v>
      </c>
      <c r="R99" s="8">
        <v>4</v>
      </c>
      <c r="S99" s="8">
        <v>3</v>
      </c>
      <c r="T99" s="8">
        <v>4</v>
      </c>
      <c r="U99" s="8">
        <v>2303</v>
      </c>
      <c r="V99" s="8">
        <v>1</v>
      </c>
      <c r="W99" s="8">
        <v>53</v>
      </c>
      <c r="X99" s="8">
        <v>199</v>
      </c>
    </row>
    <row r="100" spans="1:24" x14ac:dyDescent="0.2">
      <c r="A100" s="3" t="s">
        <v>143</v>
      </c>
      <c r="B100" s="3">
        <v>10823</v>
      </c>
      <c r="C100" s="3" t="s">
        <v>155</v>
      </c>
      <c r="D100" s="8">
        <v>12762</v>
      </c>
      <c r="E100" s="8">
        <v>2216</v>
      </c>
      <c r="F100" s="8">
        <v>6441</v>
      </c>
      <c r="G100" s="8">
        <v>39040</v>
      </c>
      <c r="H100" s="8">
        <v>2589</v>
      </c>
      <c r="I100" s="8">
        <v>6268</v>
      </c>
      <c r="J100" s="8">
        <v>5698</v>
      </c>
      <c r="K100" s="8">
        <v>1311</v>
      </c>
      <c r="L100" s="8">
        <v>37011</v>
      </c>
      <c r="M100" s="8">
        <v>27521</v>
      </c>
      <c r="N100" s="8">
        <v>33718</v>
      </c>
      <c r="O100" s="8">
        <v>6349</v>
      </c>
      <c r="P100" s="8">
        <v>20190</v>
      </c>
      <c r="Q100" s="8">
        <v>16881</v>
      </c>
      <c r="R100" s="8">
        <v>2174</v>
      </c>
      <c r="S100" s="8">
        <v>271</v>
      </c>
      <c r="T100" s="8">
        <v>462</v>
      </c>
      <c r="U100" s="8">
        <v>16527</v>
      </c>
      <c r="V100" s="8">
        <v>313</v>
      </c>
      <c r="W100" s="8">
        <v>3728</v>
      </c>
      <c r="X100" s="8">
        <v>9759</v>
      </c>
    </row>
    <row r="101" spans="1:24" x14ac:dyDescent="0.2">
      <c r="A101" s="3" t="s">
        <v>143</v>
      </c>
      <c r="B101" s="3">
        <v>13754</v>
      </c>
      <c r="C101" s="3" t="s">
        <v>214</v>
      </c>
      <c r="D101" s="8">
        <v>108552</v>
      </c>
      <c r="E101" s="8">
        <v>15442</v>
      </c>
      <c r="F101" s="8">
        <v>12459</v>
      </c>
      <c r="G101" s="8">
        <v>143110</v>
      </c>
      <c r="H101" s="8">
        <v>11226</v>
      </c>
      <c r="I101" s="8">
        <v>27491</v>
      </c>
      <c r="J101" s="8">
        <v>27358</v>
      </c>
      <c r="K101" s="8">
        <v>8497</v>
      </c>
      <c r="L101" s="8">
        <v>133000</v>
      </c>
      <c r="M101" s="8">
        <v>117260</v>
      </c>
      <c r="N101" s="8">
        <v>74246</v>
      </c>
      <c r="O101" s="8">
        <v>30045</v>
      </c>
      <c r="P101" s="8">
        <v>119215</v>
      </c>
      <c r="Q101" s="8">
        <v>41329</v>
      </c>
      <c r="R101" s="8">
        <v>15017</v>
      </c>
      <c r="S101" s="8">
        <v>2015</v>
      </c>
      <c r="T101" s="8">
        <v>1588</v>
      </c>
      <c r="U101" s="8">
        <v>56327</v>
      </c>
      <c r="V101" s="8">
        <v>4</v>
      </c>
      <c r="W101" s="8">
        <v>2553</v>
      </c>
      <c r="X101" s="8">
        <v>5916</v>
      </c>
    </row>
    <row r="102" spans="1:24" x14ac:dyDescent="0.2">
      <c r="A102" s="3" t="s">
        <v>143</v>
      </c>
      <c r="B102" s="3">
        <v>13821</v>
      </c>
      <c r="C102" s="3" t="s">
        <v>156</v>
      </c>
      <c r="D102" s="8">
        <v>92</v>
      </c>
      <c r="E102" s="8">
        <v>1</v>
      </c>
      <c r="F102" s="8">
        <v>23</v>
      </c>
      <c r="G102" s="8">
        <v>2533</v>
      </c>
      <c r="H102" s="8">
        <v>89</v>
      </c>
      <c r="I102" s="8">
        <v>32</v>
      </c>
      <c r="J102" s="8">
        <v>54</v>
      </c>
      <c r="K102" s="8">
        <v>19</v>
      </c>
      <c r="L102" s="8">
        <v>1857</v>
      </c>
      <c r="M102" s="8">
        <v>1186</v>
      </c>
      <c r="N102" s="8">
        <v>276</v>
      </c>
      <c r="O102" s="8">
        <v>77</v>
      </c>
      <c r="P102" s="8">
        <v>288</v>
      </c>
      <c r="Q102" s="8">
        <v>59</v>
      </c>
      <c r="R102" s="8">
        <v>16</v>
      </c>
      <c r="S102" s="8">
        <v>1</v>
      </c>
      <c r="T102" s="8">
        <v>0</v>
      </c>
      <c r="U102" s="8">
        <v>817</v>
      </c>
      <c r="V102" s="8">
        <v>0</v>
      </c>
      <c r="W102" s="8">
        <v>15</v>
      </c>
      <c r="X102" s="8">
        <v>92</v>
      </c>
    </row>
    <row r="103" spans="1:24" x14ac:dyDescent="0.2">
      <c r="A103" s="3" t="s">
        <v>157</v>
      </c>
      <c r="B103" s="3">
        <v>1899</v>
      </c>
      <c r="C103" s="3" t="s">
        <v>158</v>
      </c>
      <c r="D103" s="8">
        <v>53</v>
      </c>
      <c r="E103" s="8">
        <v>6</v>
      </c>
      <c r="F103" s="8">
        <v>8</v>
      </c>
      <c r="G103" s="8">
        <v>2342</v>
      </c>
      <c r="H103" s="8">
        <v>15</v>
      </c>
      <c r="I103" s="8">
        <v>6</v>
      </c>
      <c r="J103" s="8">
        <v>126</v>
      </c>
      <c r="K103" s="8">
        <v>24</v>
      </c>
      <c r="L103" s="8">
        <v>1753</v>
      </c>
      <c r="M103" s="8">
        <v>1222</v>
      </c>
      <c r="N103" s="8">
        <v>1006</v>
      </c>
      <c r="O103" s="8">
        <v>285</v>
      </c>
      <c r="P103" s="8">
        <v>286</v>
      </c>
      <c r="Q103" s="8">
        <v>62</v>
      </c>
      <c r="R103" s="8">
        <v>6</v>
      </c>
      <c r="S103" s="8">
        <v>0</v>
      </c>
      <c r="T103" s="8">
        <v>0</v>
      </c>
      <c r="U103" s="8">
        <v>495</v>
      </c>
      <c r="V103" s="8">
        <v>0</v>
      </c>
      <c r="W103" s="8">
        <v>8</v>
      </c>
      <c r="X103" s="8">
        <v>106</v>
      </c>
    </row>
    <row r="104" spans="1:24" x14ac:dyDescent="0.2">
      <c r="A104" s="3" t="s">
        <v>157</v>
      </c>
      <c r="B104" s="3">
        <v>1900</v>
      </c>
      <c r="C104" s="3" t="s">
        <v>159</v>
      </c>
      <c r="D104" s="8">
        <v>74</v>
      </c>
      <c r="E104" s="8">
        <v>35</v>
      </c>
      <c r="F104" s="8">
        <v>1</v>
      </c>
      <c r="G104" s="8">
        <v>122</v>
      </c>
      <c r="H104" s="8">
        <v>17</v>
      </c>
      <c r="I104" s="8">
        <v>6</v>
      </c>
      <c r="J104" s="8">
        <v>110</v>
      </c>
      <c r="K104" s="8">
        <v>21</v>
      </c>
      <c r="L104" s="8">
        <v>223</v>
      </c>
      <c r="M104" s="8">
        <v>1271</v>
      </c>
      <c r="N104" s="8">
        <v>957</v>
      </c>
      <c r="O104" s="8">
        <v>124</v>
      </c>
      <c r="P104" s="8">
        <v>164</v>
      </c>
      <c r="Q104" s="8">
        <v>76</v>
      </c>
      <c r="R104" s="8">
        <v>3</v>
      </c>
      <c r="S104" s="8">
        <v>1</v>
      </c>
      <c r="T104" s="8">
        <v>76</v>
      </c>
      <c r="U104" s="8">
        <v>809</v>
      </c>
      <c r="V104" s="8">
        <v>2</v>
      </c>
      <c r="W104" s="8">
        <v>32</v>
      </c>
      <c r="X104" s="8">
        <v>232</v>
      </c>
    </row>
    <row r="105" spans="1:24" x14ac:dyDescent="0.2">
      <c r="A105" s="3" t="s">
        <v>157</v>
      </c>
      <c r="B105" s="3">
        <v>1901</v>
      </c>
      <c r="C105" s="3" t="s">
        <v>160</v>
      </c>
      <c r="D105" s="8">
        <v>53</v>
      </c>
      <c r="E105" s="8">
        <v>3</v>
      </c>
      <c r="F105" s="8">
        <v>3</v>
      </c>
      <c r="G105" s="8">
        <v>1216</v>
      </c>
      <c r="H105" s="8">
        <v>28</v>
      </c>
      <c r="I105" s="8">
        <v>29</v>
      </c>
      <c r="J105" s="8">
        <v>112</v>
      </c>
      <c r="K105" s="8">
        <v>25</v>
      </c>
      <c r="L105" s="8">
        <v>1234</v>
      </c>
      <c r="M105" s="8">
        <v>1508</v>
      </c>
      <c r="N105" s="8">
        <v>829</v>
      </c>
      <c r="O105" s="8">
        <v>298</v>
      </c>
      <c r="P105" s="8">
        <v>1411</v>
      </c>
      <c r="Q105" s="8">
        <v>73</v>
      </c>
      <c r="R105" s="8">
        <v>3</v>
      </c>
      <c r="S105" s="8">
        <v>0</v>
      </c>
      <c r="T105" s="8">
        <v>1</v>
      </c>
      <c r="U105" s="8">
        <v>689</v>
      </c>
      <c r="V105" s="8">
        <v>0</v>
      </c>
      <c r="W105" s="8">
        <v>5</v>
      </c>
      <c r="X105" s="8">
        <v>104</v>
      </c>
    </row>
    <row r="106" spans="1:24" x14ac:dyDescent="0.2">
      <c r="A106" s="3" t="s">
        <v>157</v>
      </c>
      <c r="B106" s="3">
        <v>1902</v>
      </c>
      <c r="C106" s="3" t="s">
        <v>161</v>
      </c>
      <c r="D106" s="8">
        <v>141</v>
      </c>
      <c r="E106" s="8">
        <v>3</v>
      </c>
      <c r="F106" s="8">
        <v>6</v>
      </c>
      <c r="G106" s="8">
        <v>1523</v>
      </c>
      <c r="H106" s="8">
        <v>23</v>
      </c>
      <c r="I106" s="8">
        <v>42</v>
      </c>
      <c r="J106" s="8">
        <v>169</v>
      </c>
      <c r="K106" s="8">
        <v>16</v>
      </c>
      <c r="L106" s="8">
        <v>1881</v>
      </c>
      <c r="M106" s="8">
        <v>1805</v>
      </c>
      <c r="N106" s="8">
        <v>812</v>
      </c>
      <c r="O106" s="8">
        <v>447</v>
      </c>
      <c r="P106" s="8">
        <v>467</v>
      </c>
      <c r="Q106" s="8">
        <v>37</v>
      </c>
      <c r="R106" s="8">
        <v>9</v>
      </c>
      <c r="S106" s="8">
        <v>0</v>
      </c>
      <c r="T106" s="8">
        <v>0</v>
      </c>
      <c r="U106" s="8">
        <v>682</v>
      </c>
      <c r="V106" s="8">
        <v>0</v>
      </c>
      <c r="W106" s="8">
        <v>63</v>
      </c>
      <c r="X106" s="8">
        <v>311</v>
      </c>
    </row>
    <row r="107" spans="1:24" x14ac:dyDescent="0.2">
      <c r="A107" s="3" t="s">
        <v>157</v>
      </c>
      <c r="B107" s="3">
        <v>1903</v>
      </c>
      <c r="C107" s="3" t="s">
        <v>162</v>
      </c>
      <c r="D107" s="8">
        <v>18</v>
      </c>
      <c r="E107" s="8">
        <v>9</v>
      </c>
      <c r="F107" s="8">
        <v>1</v>
      </c>
      <c r="G107" s="8">
        <v>831</v>
      </c>
      <c r="H107" s="8">
        <v>12</v>
      </c>
      <c r="I107" s="8">
        <v>32</v>
      </c>
      <c r="J107" s="8">
        <v>140</v>
      </c>
      <c r="K107" s="8">
        <v>17</v>
      </c>
      <c r="L107" s="8">
        <v>1354</v>
      </c>
      <c r="M107" s="8">
        <v>1058</v>
      </c>
      <c r="N107" s="8">
        <v>400</v>
      </c>
      <c r="O107" s="8">
        <v>234</v>
      </c>
      <c r="P107" s="8">
        <v>199</v>
      </c>
      <c r="Q107" s="8">
        <v>40</v>
      </c>
      <c r="R107" s="8">
        <v>10</v>
      </c>
      <c r="S107" s="8">
        <v>1</v>
      </c>
      <c r="T107" s="8">
        <v>0</v>
      </c>
      <c r="U107" s="8">
        <v>1822</v>
      </c>
      <c r="V107" s="8">
        <v>0</v>
      </c>
      <c r="W107" s="8">
        <v>32</v>
      </c>
      <c r="X107" s="8">
        <v>202</v>
      </c>
    </row>
    <row r="108" spans="1:24" x14ac:dyDescent="0.2">
      <c r="A108" s="3" t="s">
        <v>157</v>
      </c>
      <c r="B108" s="3">
        <v>10825</v>
      </c>
      <c r="C108" s="3" t="s">
        <v>163</v>
      </c>
      <c r="D108" s="8">
        <v>6590</v>
      </c>
      <c r="E108" s="8">
        <v>738</v>
      </c>
      <c r="F108" s="8">
        <v>1011</v>
      </c>
      <c r="G108" s="8">
        <v>16282</v>
      </c>
      <c r="H108" s="8">
        <v>693</v>
      </c>
      <c r="I108" s="8">
        <v>1207</v>
      </c>
      <c r="J108" s="8">
        <v>2554</v>
      </c>
      <c r="K108" s="8">
        <v>531</v>
      </c>
      <c r="L108" s="8">
        <v>14858</v>
      </c>
      <c r="M108" s="8">
        <v>10826</v>
      </c>
      <c r="N108" s="8">
        <v>14171</v>
      </c>
      <c r="O108" s="8">
        <v>2333</v>
      </c>
      <c r="P108" s="8">
        <v>6066</v>
      </c>
      <c r="Q108" s="8">
        <v>4793</v>
      </c>
      <c r="R108" s="8">
        <v>550</v>
      </c>
      <c r="S108" s="8">
        <v>67</v>
      </c>
      <c r="T108" s="8">
        <v>156</v>
      </c>
      <c r="U108" s="8">
        <v>24876</v>
      </c>
      <c r="V108" s="8">
        <v>22</v>
      </c>
      <c r="W108" s="8">
        <v>507</v>
      </c>
      <c r="X108" s="8">
        <v>2905</v>
      </c>
    </row>
    <row r="109" spans="1:24" x14ac:dyDescent="0.2">
      <c r="A109" s="3" t="s">
        <v>157</v>
      </c>
      <c r="B109" s="3">
        <v>11698</v>
      </c>
      <c r="C109" s="3" t="s">
        <v>164</v>
      </c>
      <c r="D109" s="8">
        <v>173</v>
      </c>
      <c r="E109" s="8">
        <v>0</v>
      </c>
      <c r="F109" s="8">
        <v>0</v>
      </c>
      <c r="G109" s="8">
        <v>87</v>
      </c>
      <c r="H109" s="8">
        <v>19</v>
      </c>
      <c r="I109" s="8">
        <v>1</v>
      </c>
      <c r="J109" s="8">
        <v>102</v>
      </c>
      <c r="K109" s="8">
        <v>17</v>
      </c>
      <c r="L109" s="8">
        <v>38</v>
      </c>
      <c r="M109" s="8">
        <v>1185</v>
      </c>
      <c r="N109" s="8">
        <v>96</v>
      </c>
      <c r="O109" s="8">
        <v>115</v>
      </c>
      <c r="P109" s="8">
        <v>314</v>
      </c>
      <c r="Q109" s="8">
        <v>29</v>
      </c>
      <c r="R109" s="8">
        <v>5</v>
      </c>
      <c r="S109" s="8">
        <v>0</v>
      </c>
      <c r="T109" s="8">
        <v>0</v>
      </c>
      <c r="U109" s="8">
        <v>753</v>
      </c>
      <c r="V109" s="8">
        <v>1</v>
      </c>
      <c r="W109" s="8">
        <v>14</v>
      </c>
      <c r="X109" s="8">
        <v>100</v>
      </c>
    </row>
    <row r="110" spans="1:24" x14ac:dyDescent="0.2">
      <c r="A110" s="3" t="s">
        <v>157</v>
      </c>
      <c r="B110" s="3">
        <v>15128</v>
      </c>
      <c r="C110" s="3" t="s">
        <v>165</v>
      </c>
      <c r="D110" s="8">
        <v>69</v>
      </c>
      <c r="E110" s="8">
        <v>37</v>
      </c>
      <c r="F110" s="8">
        <v>181</v>
      </c>
      <c r="G110" s="8">
        <v>4643</v>
      </c>
      <c r="H110" s="8">
        <v>40</v>
      </c>
      <c r="I110" s="8">
        <v>53</v>
      </c>
      <c r="J110" s="8">
        <v>176</v>
      </c>
      <c r="K110" s="8">
        <v>1</v>
      </c>
      <c r="L110" s="8">
        <v>2920</v>
      </c>
      <c r="M110" s="8">
        <v>1226</v>
      </c>
      <c r="N110" s="8">
        <v>1347</v>
      </c>
      <c r="O110" s="8">
        <v>247</v>
      </c>
      <c r="P110" s="8">
        <v>343</v>
      </c>
      <c r="Q110" s="8">
        <v>281</v>
      </c>
      <c r="R110" s="8">
        <v>2</v>
      </c>
      <c r="S110" s="8">
        <v>3</v>
      </c>
      <c r="T110" s="8">
        <v>0</v>
      </c>
      <c r="U110" s="8">
        <v>1439</v>
      </c>
      <c r="V110" s="8">
        <v>0</v>
      </c>
      <c r="W110" s="8">
        <v>18</v>
      </c>
      <c r="X110" s="8">
        <v>167</v>
      </c>
    </row>
    <row r="111" spans="1:24" x14ac:dyDescent="0.2">
      <c r="A111" s="3" t="s">
        <v>166</v>
      </c>
      <c r="B111" s="3">
        <v>1833</v>
      </c>
      <c r="C111" s="3" t="s">
        <v>167</v>
      </c>
      <c r="D111" s="8">
        <v>303</v>
      </c>
      <c r="E111" s="8">
        <v>0</v>
      </c>
      <c r="F111" s="8">
        <v>0</v>
      </c>
      <c r="G111" s="8">
        <v>580</v>
      </c>
      <c r="H111" s="8">
        <v>23</v>
      </c>
      <c r="I111" s="8">
        <v>68</v>
      </c>
      <c r="J111" s="8">
        <v>208</v>
      </c>
      <c r="K111" s="8">
        <v>36</v>
      </c>
      <c r="L111" s="8">
        <v>966</v>
      </c>
      <c r="M111" s="8">
        <v>2054</v>
      </c>
      <c r="N111" s="8">
        <v>1043</v>
      </c>
      <c r="O111" s="8">
        <v>483</v>
      </c>
      <c r="P111" s="8">
        <v>948</v>
      </c>
      <c r="Q111" s="8">
        <v>73</v>
      </c>
      <c r="R111" s="8">
        <v>3</v>
      </c>
      <c r="S111" s="8">
        <v>0</v>
      </c>
      <c r="T111" s="8">
        <v>0</v>
      </c>
      <c r="U111" s="8">
        <v>1684</v>
      </c>
      <c r="V111" s="8">
        <v>0</v>
      </c>
      <c r="W111" s="8">
        <v>7</v>
      </c>
      <c r="X111" s="8">
        <v>43</v>
      </c>
    </row>
    <row r="112" spans="1:24" x14ac:dyDescent="0.2">
      <c r="A112" s="3" t="s">
        <v>166</v>
      </c>
      <c r="B112" s="3">
        <v>1834</v>
      </c>
      <c r="C112" s="3" t="s">
        <v>168</v>
      </c>
      <c r="D112" s="8">
        <v>4</v>
      </c>
      <c r="E112" s="8">
        <v>0</v>
      </c>
      <c r="F112" s="8">
        <v>0</v>
      </c>
      <c r="G112" s="8">
        <v>7</v>
      </c>
      <c r="H112" s="8">
        <v>0</v>
      </c>
      <c r="I112" s="8">
        <v>3</v>
      </c>
      <c r="J112" s="8">
        <v>37</v>
      </c>
      <c r="K112" s="8">
        <v>21</v>
      </c>
      <c r="L112" s="8">
        <v>9</v>
      </c>
      <c r="M112" s="8">
        <v>183</v>
      </c>
      <c r="N112" s="8">
        <v>156</v>
      </c>
      <c r="O112" s="8">
        <v>15</v>
      </c>
      <c r="P112" s="8">
        <v>45</v>
      </c>
      <c r="Q112" s="8">
        <v>5</v>
      </c>
      <c r="R112" s="8">
        <v>0</v>
      </c>
      <c r="S112" s="8">
        <v>0</v>
      </c>
      <c r="T112" s="8">
        <v>0</v>
      </c>
      <c r="U112" s="8">
        <v>146</v>
      </c>
      <c r="V112" s="8">
        <v>0</v>
      </c>
      <c r="W112" s="8">
        <v>1</v>
      </c>
      <c r="X112" s="8">
        <v>2</v>
      </c>
    </row>
    <row r="113" spans="1:24" x14ac:dyDescent="0.2">
      <c r="A113" s="3" t="s">
        <v>166</v>
      </c>
      <c r="B113" s="3">
        <v>1835</v>
      </c>
      <c r="C113" s="3" t="s">
        <v>169</v>
      </c>
      <c r="D113" s="8">
        <v>14</v>
      </c>
      <c r="E113" s="8">
        <v>0</v>
      </c>
      <c r="F113" s="8">
        <v>0</v>
      </c>
      <c r="G113" s="8">
        <v>14</v>
      </c>
      <c r="H113" s="8">
        <v>0</v>
      </c>
      <c r="I113" s="8">
        <v>0</v>
      </c>
      <c r="J113" s="8">
        <v>3</v>
      </c>
      <c r="K113" s="8">
        <v>1</v>
      </c>
      <c r="L113" s="8">
        <v>35</v>
      </c>
      <c r="M113" s="8">
        <v>460</v>
      </c>
      <c r="N113" s="8">
        <v>35</v>
      </c>
      <c r="O113" s="8">
        <v>15</v>
      </c>
      <c r="P113" s="8">
        <v>230</v>
      </c>
      <c r="Q113" s="8">
        <v>4</v>
      </c>
      <c r="R113" s="8">
        <v>0</v>
      </c>
      <c r="S113" s="8">
        <v>0</v>
      </c>
      <c r="T113" s="8">
        <v>0</v>
      </c>
      <c r="U113" s="8">
        <v>302</v>
      </c>
      <c r="V113" s="8">
        <v>0</v>
      </c>
      <c r="W113" s="8">
        <v>2</v>
      </c>
      <c r="X113" s="8">
        <v>0</v>
      </c>
    </row>
    <row r="114" spans="1:24" x14ac:dyDescent="0.2">
      <c r="A114" s="3" t="s">
        <v>166</v>
      </c>
      <c r="B114" s="3">
        <v>1836</v>
      </c>
      <c r="C114" s="3" t="s">
        <v>170</v>
      </c>
      <c r="D114" s="8">
        <v>81</v>
      </c>
      <c r="E114" s="8">
        <v>0</v>
      </c>
      <c r="F114" s="8">
        <v>0</v>
      </c>
      <c r="G114" s="8">
        <v>87</v>
      </c>
      <c r="H114" s="8">
        <v>0</v>
      </c>
      <c r="I114" s="8">
        <v>1</v>
      </c>
      <c r="J114" s="8">
        <v>24</v>
      </c>
      <c r="K114" s="8">
        <v>0</v>
      </c>
      <c r="L114" s="8">
        <v>160</v>
      </c>
      <c r="M114" s="8">
        <v>610</v>
      </c>
      <c r="N114" s="8">
        <v>64</v>
      </c>
      <c r="O114" s="8">
        <v>27</v>
      </c>
      <c r="P114" s="8">
        <v>161</v>
      </c>
      <c r="Q114" s="8">
        <v>7</v>
      </c>
      <c r="R114" s="8">
        <v>0</v>
      </c>
      <c r="S114" s="8">
        <v>0</v>
      </c>
      <c r="T114" s="8">
        <v>0</v>
      </c>
      <c r="U114" s="8">
        <v>670</v>
      </c>
      <c r="V114" s="8">
        <v>0</v>
      </c>
      <c r="W114" s="8">
        <v>0</v>
      </c>
      <c r="X114" s="8">
        <v>3</v>
      </c>
    </row>
    <row r="115" spans="1:24" x14ac:dyDescent="0.2">
      <c r="A115" s="3" t="s">
        <v>166</v>
      </c>
      <c r="B115" s="3">
        <v>1837</v>
      </c>
      <c r="C115" s="3" t="s">
        <v>171</v>
      </c>
      <c r="D115" s="8">
        <v>150</v>
      </c>
      <c r="E115" s="8">
        <v>1</v>
      </c>
      <c r="F115" s="8">
        <v>1</v>
      </c>
      <c r="G115" s="8">
        <v>257</v>
      </c>
      <c r="H115" s="8">
        <v>15</v>
      </c>
      <c r="I115" s="8">
        <v>17</v>
      </c>
      <c r="J115" s="8">
        <v>76</v>
      </c>
      <c r="K115" s="8">
        <v>9</v>
      </c>
      <c r="L115" s="8">
        <v>538</v>
      </c>
      <c r="M115" s="8">
        <v>937</v>
      </c>
      <c r="N115" s="8">
        <v>481</v>
      </c>
      <c r="O115" s="8">
        <v>145</v>
      </c>
      <c r="P115" s="8">
        <v>236</v>
      </c>
      <c r="Q115" s="8">
        <v>15</v>
      </c>
      <c r="R115" s="8">
        <v>3</v>
      </c>
      <c r="S115" s="8">
        <v>0</v>
      </c>
      <c r="T115" s="8">
        <v>39</v>
      </c>
      <c r="U115" s="8">
        <v>515</v>
      </c>
      <c r="V115" s="8">
        <v>0</v>
      </c>
      <c r="W115" s="8">
        <v>11</v>
      </c>
      <c r="X115" s="8">
        <v>56</v>
      </c>
    </row>
    <row r="116" spans="1:24" x14ac:dyDescent="0.2">
      <c r="A116" s="3" t="s">
        <v>166</v>
      </c>
      <c r="B116" s="3">
        <v>1838</v>
      </c>
      <c r="C116" s="3" t="s">
        <v>172</v>
      </c>
      <c r="D116" s="8">
        <v>105</v>
      </c>
      <c r="E116" s="8">
        <v>0</v>
      </c>
      <c r="F116" s="8">
        <v>6</v>
      </c>
      <c r="G116" s="8">
        <v>729</v>
      </c>
      <c r="H116" s="8">
        <v>19</v>
      </c>
      <c r="I116" s="8">
        <v>30</v>
      </c>
      <c r="J116" s="8">
        <v>82</v>
      </c>
      <c r="K116" s="8">
        <v>8</v>
      </c>
      <c r="L116" s="8">
        <v>1323</v>
      </c>
      <c r="M116" s="8">
        <v>1455</v>
      </c>
      <c r="N116" s="8">
        <v>613</v>
      </c>
      <c r="O116" s="8">
        <v>217</v>
      </c>
      <c r="P116" s="8">
        <v>584</v>
      </c>
      <c r="Q116" s="8">
        <v>132</v>
      </c>
      <c r="R116" s="8">
        <v>0</v>
      </c>
      <c r="S116" s="8">
        <v>0</v>
      </c>
      <c r="T116" s="8">
        <v>5</v>
      </c>
      <c r="U116" s="8">
        <v>1135</v>
      </c>
      <c r="V116" s="8">
        <v>2</v>
      </c>
      <c r="W116" s="8">
        <v>7</v>
      </c>
      <c r="X116" s="8">
        <v>36</v>
      </c>
    </row>
    <row r="117" spans="1:24" x14ac:dyDescent="0.2">
      <c r="A117" s="3" t="s">
        <v>166</v>
      </c>
      <c r="B117" s="3">
        <v>1839</v>
      </c>
      <c r="C117" s="3" t="s">
        <v>173</v>
      </c>
      <c r="D117" s="8">
        <v>1</v>
      </c>
      <c r="E117" s="8">
        <v>0</v>
      </c>
      <c r="F117" s="8">
        <v>0</v>
      </c>
      <c r="G117" s="8">
        <v>4</v>
      </c>
      <c r="H117" s="8">
        <v>0</v>
      </c>
      <c r="I117" s="8">
        <v>0</v>
      </c>
      <c r="J117" s="8">
        <v>0</v>
      </c>
      <c r="K117" s="8">
        <v>0</v>
      </c>
      <c r="L117" s="8">
        <v>4</v>
      </c>
      <c r="M117" s="8">
        <v>603</v>
      </c>
      <c r="N117" s="8">
        <v>125</v>
      </c>
      <c r="O117" s="8">
        <v>53</v>
      </c>
      <c r="P117" s="8">
        <v>220</v>
      </c>
      <c r="Q117" s="8">
        <v>22</v>
      </c>
      <c r="R117" s="8">
        <v>0</v>
      </c>
      <c r="S117" s="8">
        <v>0</v>
      </c>
      <c r="T117" s="8">
        <v>0</v>
      </c>
      <c r="U117" s="8">
        <v>81</v>
      </c>
      <c r="V117" s="8">
        <v>0</v>
      </c>
      <c r="W117" s="8">
        <v>0</v>
      </c>
      <c r="X117" s="8">
        <v>0</v>
      </c>
    </row>
    <row r="118" spans="1:24" x14ac:dyDescent="0.2">
      <c r="A118" s="3" t="s">
        <v>166</v>
      </c>
      <c r="B118" s="3">
        <v>1840</v>
      </c>
      <c r="C118" s="3" t="s">
        <v>174</v>
      </c>
      <c r="D118" s="8">
        <v>33</v>
      </c>
      <c r="E118" s="8">
        <v>0</v>
      </c>
      <c r="F118" s="8">
        <v>0</v>
      </c>
      <c r="G118" s="8">
        <v>27</v>
      </c>
      <c r="H118" s="8">
        <v>0</v>
      </c>
      <c r="I118" s="8">
        <v>1</v>
      </c>
      <c r="J118" s="8">
        <v>56</v>
      </c>
      <c r="K118" s="8">
        <v>16</v>
      </c>
      <c r="L118" s="8">
        <v>19</v>
      </c>
      <c r="M118" s="8">
        <v>705</v>
      </c>
      <c r="N118" s="8">
        <v>92</v>
      </c>
      <c r="O118" s="8">
        <v>15</v>
      </c>
      <c r="P118" s="8">
        <v>175</v>
      </c>
      <c r="Q118" s="8">
        <v>20</v>
      </c>
      <c r="R118" s="8">
        <v>0</v>
      </c>
      <c r="S118" s="8">
        <v>0</v>
      </c>
      <c r="T118" s="8">
        <v>0</v>
      </c>
      <c r="U118" s="8">
        <v>766</v>
      </c>
      <c r="V118" s="8">
        <v>1</v>
      </c>
      <c r="W118" s="8">
        <v>1</v>
      </c>
      <c r="X118" s="8">
        <v>3</v>
      </c>
    </row>
    <row r="119" spans="1:24" x14ac:dyDescent="0.2">
      <c r="A119" s="3" t="s">
        <v>166</v>
      </c>
      <c r="B119" s="3">
        <v>1841</v>
      </c>
      <c r="C119" s="3" t="s">
        <v>175</v>
      </c>
      <c r="D119" s="8">
        <v>168</v>
      </c>
      <c r="E119" s="8">
        <v>0</v>
      </c>
      <c r="F119" s="8">
        <v>0</v>
      </c>
      <c r="G119" s="8">
        <v>29</v>
      </c>
      <c r="H119" s="8">
        <v>0</v>
      </c>
      <c r="I119" s="8">
        <v>7</v>
      </c>
      <c r="J119" s="8">
        <v>74</v>
      </c>
      <c r="K119" s="8">
        <v>12</v>
      </c>
      <c r="L119" s="8">
        <v>24</v>
      </c>
      <c r="M119" s="8">
        <v>836</v>
      </c>
      <c r="N119" s="8">
        <v>354</v>
      </c>
      <c r="O119" s="8">
        <v>31</v>
      </c>
      <c r="P119" s="8">
        <v>299</v>
      </c>
      <c r="Q119" s="8">
        <v>45</v>
      </c>
      <c r="R119" s="8">
        <v>2</v>
      </c>
      <c r="S119" s="8">
        <v>0</v>
      </c>
      <c r="T119" s="8">
        <v>0</v>
      </c>
      <c r="U119" s="8">
        <v>865</v>
      </c>
      <c r="V119" s="8">
        <v>1</v>
      </c>
      <c r="W119" s="8">
        <v>2</v>
      </c>
      <c r="X119" s="8">
        <v>17</v>
      </c>
    </row>
    <row r="120" spans="1:24" x14ac:dyDescent="0.2">
      <c r="A120" s="3" t="s">
        <v>166</v>
      </c>
      <c r="B120" s="3">
        <v>10818</v>
      </c>
      <c r="C120" s="3" t="s">
        <v>176</v>
      </c>
      <c r="D120" s="8">
        <v>2858</v>
      </c>
      <c r="E120" s="8">
        <v>247</v>
      </c>
      <c r="F120" s="8">
        <v>401</v>
      </c>
      <c r="G120" s="8">
        <v>6162</v>
      </c>
      <c r="H120" s="8">
        <v>895</v>
      </c>
      <c r="I120" s="8">
        <v>1503</v>
      </c>
      <c r="J120" s="8">
        <v>1530</v>
      </c>
      <c r="K120" s="8">
        <v>332</v>
      </c>
      <c r="L120" s="8">
        <v>8161</v>
      </c>
      <c r="M120" s="8">
        <v>9168</v>
      </c>
      <c r="N120" s="8">
        <v>12610</v>
      </c>
      <c r="O120" s="8">
        <v>1862</v>
      </c>
      <c r="P120" s="8">
        <v>6355</v>
      </c>
      <c r="Q120" s="8">
        <v>1634</v>
      </c>
      <c r="R120" s="8">
        <v>359</v>
      </c>
      <c r="S120" s="8">
        <v>55</v>
      </c>
      <c r="T120" s="8">
        <v>35</v>
      </c>
      <c r="U120" s="8">
        <v>5203</v>
      </c>
      <c r="V120" s="8">
        <v>78</v>
      </c>
      <c r="W120" s="8">
        <v>984</v>
      </c>
      <c r="X120" s="8">
        <v>3501</v>
      </c>
    </row>
    <row r="121" spans="1:24" x14ac:dyDescent="0.2">
      <c r="A121" s="3" t="s">
        <v>177</v>
      </c>
      <c r="B121" s="3">
        <v>1915</v>
      </c>
      <c r="C121" s="3" t="s">
        <v>178</v>
      </c>
      <c r="D121" s="8">
        <v>177</v>
      </c>
      <c r="E121" s="8">
        <v>2</v>
      </c>
      <c r="F121" s="8">
        <v>13</v>
      </c>
      <c r="G121" s="8">
        <v>921</v>
      </c>
      <c r="H121" s="8">
        <v>74</v>
      </c>
      <c r="I121" s="8">
        <v>61</v>
      </c>
      <c r="J121" s="8">
        <v>314</v>
      </c>
      <c r="K121" s="8">
        <v>37</v>
      </c>
      <c r="L121" s="8">
        <v>831</v>
      </c>
      <c r="M121" s="8">
        <v>1677</v>
      </c>
      <c r="N121" s="8">
        <v>368</v>
      </c>
      <c r="O121" s="8">
        <v>280</v>
      </c>
      <c r="P121" s="8">
        <v>867</v>
      </c>
      <c r="Q121" s="8">
        <v>92</v>
      </c>
      <c r="R121" s="8">
        <v>0</v>
      </c>
      <c r="S121" s="8">
        <v>0</v>
      </c>
      <c r="T121" s="8">
        <v>31</v>
      </c>
      <c r="U121" s="8">
        <v>2246</v>
      </c>
      <c r="V121" s="8">
        <v>0</v>
      </c>
      <c r="W121" s="8">
        <v>30</v>
      </c>
      <c r="X121" s="8">
        <v>37</v>
      </c>
    </row>
    <row r="122" spans="1:24" x14ac:dyDescent="0.2">
      <c r="A122" s="3" t="s">
        <v>177</v>
      </c>
      <c r="B122" s="3">
        <v>1916</v>
      </c>
      <c r="C122" s="3" t="s">
        <v>179</v>
      </c>
      <c r="D122" s="8">
        <v>152</v>
      </c>
      <c r="E122" s="8">
        <v>12</v>
      </c>
      <c r="F122" s="8">
        <v>8</v>
      </c>
      <c r="G122" s="8">
        <v>750</v>
      </c>
      <c r="H122" s="8">
        <v>35</v>
      </c>
      <c r="I122" s="8">
        <v>42</v>
      </c>
      <c r="J122" s="8">
        <v>159</v>
      </c>
      <c r="K122" s="8">
        <v>25</v>
      </c>
      <c r="L122" s="8">
        <v>1416</v>
      </c>
      <c r="M122" s="8">
        <v>1624</v>
      </c>
      <c r="N122" s="8">
        <v>610</v>
      </c>
      <c r="O122" s="8">
        <v>176</v>
      </c>
      <c r="P122" s="8">
        <v>917</v>
      </c>
      <c r="Q122" s="8">
        <v>76</v>
      </c>
      <c r="R122" s="8">
        <v>0</v>
      </c>
      <c r="S122" s="8">
        <v>0</v>
      </c>
      <c r="T122" s="8">
        <v>16</v>
      </c>
      <c r="U122" s="8">
        <v>2701</v>
      </c>
      <c r="V122" s="8">
        <v>1</v>
      </c>
      <c r="W122" s="8">
        <v>8</v>
      </c>
      <c r="X122" s="8">
        <v>56</v>
      </c>
    </row>
    <row r="123" spans="1:24" x14ac:dyDescent="0.2">
      <c r="A123" s="3" t="s">
        <v>177</v>
      </c>
      <c r="B123" s="3">
        <v>1917</v>
      </c>
      <c r="C123" s="3" t="s">
        <v>180</v>
      </c>
      <c r="D123" s="8">
        <v>258</v>
      </c>
      <c r="E123" s="8">
        <v>0</v>
      </c>
      <c r="F123" s="8">
        <v>1</v>
      </c>
      <c r="G123" s="8">
        <v>768</v>
      </c>
      <c r="H123" s="8">
        <v>77</v>
      </c>
      <c r="I123" s="8">
        <v>9</v>
      </c>
      <c r="J123" s="8">
        <v>101</v>
      </c>
      <c r="K123" s="8">
        <v>14</v>
      </c>
      <c r="L123" s="8">
        <v>1044</v>
      </c>
      <c r="M123" s="8">
        <v>838</v>
      </c>
      <c r="N123" s="8">
        <v>665</v>
      </c>
      <c r="O123" s="8">
        <v>53</v>
      </c>
      <c r="P123" s="8">
        <v>508</v>
      </c>
      <c r="Q123" s="8">
        <v>79</v>
      </c>
      <c r="R123" s="8">
        <v>1</v>
      </c>
      <c r="S123" s="8">
        <v>0</v>
      </c>
      <c r="T123" s="8">
        <v>26</v>
      </c>
      <c r="U123" s="8">
        <v>1219</v>
      </c>
      <c r="V123" s="8">
        <v>0</v>
      </c>
      <c r="W123" s="8">
        <v>0</v>
      </c>
      <c r="X123" s="8">
        <v>5</v>
      </c>
    </row>
    <row r="124" spans="1:24" x14ac:dyDescent="0.2">
      <c r="A124" s="3" t="s">
        <v>177</v>
      </c>
      <c r="B124" s="3">
        <v>1918</v>
      </c>
      <c r="C124" s="3" t="s">
        <v>181</v>
      </c>
      <c r="D124" s="8">
        <v>417</v>
      </c>
      <c r="E124" s="8">
        <v>9</v>
      </c>
      <c r="F124" s="8">
        <v>3</v>
      </c>
      <c r="G124" s="8">
        <v>1138</v>
      </c>
      <c r="H124" s="8">
        <v>87</v>
      </c>
      <c r="I124" s="8">
        <v>215</v>
      </c>
      <c r="J124" s="8">
        <v>250</v>
      </c>
      <c r="K124" s="8">
        <v>29</v>
      </c>
      <c r="L124" s="8">
        <v>1426</v>
      </c>
      <c r="M124" s="8">
        <v>2170</v>
      </c>
      <c r="N124" s="8">
        <v>1443</v>
      </c>
      <c r="O124" s="8">
        <v>420</v>
      </c>
      <c r="P124" s="8">
        <v>1085</v>
      </c>
      <c r="Q124" s="8">
        <v>167</v>
      </c>
      <c r="R124" s="8">
        <v>0</v>
      </c>
      <c r="S124" s="8">
        <v>0</v>
      </c>
      <c r="T124" s="8">
        <v>117</v>
      </c>
      <c r="U124" s="8">
        <v>2684</v>
      </c>
      <c r="V124" s="8">
        <v>2</v>
      </c>
      <c r="W124" s="8">
        <v>3</v>
      </c>
      <c r="X124" s="8">
        <v>46</v>
      </c>
    </row>
    <row r="125" spans="1:24" x14ac:dyDescent="0.2">
      <c r="A125" s="3" t="s">
        <v>177</v>
      </c>
      <c r="B125" s="3">
        <v>28006</v>
      </c>
      <c r="C125" s="3" t="s">
        <v>182</v>
      </c>
      <c r="D125" s="8">
        <v>3666</v>
      </c>
      <c r="E125" s="8">
        <v>633</v>
      </c>
      <c r="F125" s="8">
        <v>979</v>
      </c>
      <c r="G125" s="8">
        <v>10654</v>
      </c>
      <c r="H125" s="8">
        <v>2349</v>
      </c>
      <c r="I125" s="8">
        <v>2491</v>
      </c>
      <c r="J125" s="8">
        <v>2314</v>
      </c>
      <c r="K125" s="8">
        <v>514</v>
      </c>
      <c r="L125" s="8">
        <v>11927</v>
      </c>
      <c r="M125" s="8">
        <v>11339</v>
      </c>
      <c r="N125" s="8">
        <v>11946</v>
      </c>
      <c r="O125" s="8">
        <v>3117</v>
      </c>
      <c r="P125" s="8">
        <v>9061</v>
      </c>
      <c r="Q125" s="8">
        <v>3803</v>
      </c>
      <c r="R125" s="8">
        <v>287</v>
      </c>
      <c r="S125" s="8">
        <v>29</v>
      </c>
      <c r="T125" s="8">
        <v>56</v>
      </c>
      <c r="U125" s="8">
        <v>8905</v>
      </c>
      <c r="V125" s="8">
        <v>107</v>
      </c>
      <c r="W125" s="8">
        <v>1177</v>
      </c>
      <c r="X125" s="8">
        <v>3154</v>
      </c>
    </row>
    <row r="126" spans="1:24" x14ac:dyDescent="0.2">
      <c r="A126" s="3" t="s">
        <v>183</v>
      </c>
      <c r="B126" s="3">
        <v>10824</v>
      </c>
      <c r="C126" s="3" t="s">
        <v>184</v>
      </c>
      <c r="D126" s="8">
        <v>997</v>
      </c>
      <c r="E126" s="8">
        <v>124</v>
      </c>
      <c r="F126" s="8">
        <v>147</v>
      </c>
      <c r="G126" s="8">
        <v>7152</v>
      </c>
      <c r="H126" s="8">
        <v>447</v>
      </c>
      <c r="I126" s="8">
        <v>618</v>
      </c>
      <c r="J126" s="8">
        <v>965</v>
      </c>
      <c r="K126" s="8">
        <v>174</v>
      </c>
      <c r="L126" s="8">
        <v>5460</v>
      </c>
      <c r="M126" s="8">
        <v>3448</v>
      </c>
      <c r="N126" s="8">
        <v>4283</v>
      </c>
      <c r="O126" s="8">
        <v>1033</v>
      </c>
      <c r="P126" s="8">
        <v>2032</v>
      </c>
      <c r="Q126" s="8">
        <v>704</v>
      </c>
      <c r="R126" s="8">
        <v>56</v>
      </c>
      <c r="S126" s="8">
        <v>17</v>
      </c>
      <c r="T126" s="8">
        <v>36</v>
      </c>
      <c r="U126" s="8">
        <v>1138</v>
      </c>
      <c r="V126" s="8">
        <v>7</v>
      </c>
      <c r="W126" s="8">
        <v>263</v>
      </c>
      <c r="X126" s="8">
        <v>1255</v>
      </c>
    </row>
    <row r="127" spans="1:24" x14ac:dyDescent="0.2">
      <c r="A127" s="3" t="s">
        <v>185</v>
      </c>
      <c r="B127" s="3">
        <v>1804</v>
      </c>
      <c r="C127" s="3" t="s">
        <v>186</v>
      </c>
      <c r="D127" s="8">
        <v>275</v>
      </c>
      <c r="E127" s="8">
        <v>13</v>
      </c>
      <c r="F127" s="8">
        <v>70</v>
      </c>
      <c r="G127" s="8">
        <v>2275</v>
      </c>
      <c r="H127" s="8">
        <v>79</v>
      </c>
      <c r="I127" s="8">
        <v>179</v>
      </c>
      <c r="J127" s="8">
        <v>283</v>
      </c>
      <c r="K127" s="8">
        <v>14</v>
      </c>
      <c r="L127" s="8">
        <v>2003</v>
      </c>
      <c r="M127" s="8">
        <v>1504</v>
      </c>
      <c r="N127" s="8">
        <v>594</v>
      </c>
      <c r="O127" s="8">
        <v>465</v>
      </c>
      <c r="P127" s="8">
        <v>288</v>
      </c>
      <c r="Q127" s="8">
        <v>100</v>
      </c>
      <c r="R127" s="8">
        <v>5</v>
      </c>
      <c r="S127" s="8">
        <v>0</v>
      </c>
      <c r="T127" s="8">
        <v>0</v>
      </c>
      <c r="U127" s="8">
        <v>564</v>
      </c>
      <c r="V127" s="8">
        <v>0</v>
      </c>
      <c r="W127" s="8">
        <v>13</v>
      </c>
      <c r="X127" s="8">
        <v>45</v>
      </c>
    </row>
    <row r="128" spans="1:24" x14ac:dyDescent="0.2">
      <c r="A128" s="3" t="s">
        <v>185</v>
      </c>
      <c r="B128" s="3">
        <v>1805</v>
      </c>
      <c r="C128" s="3" t="s">
        <v>187</v>
      </c>
      <c r="D128" s="8">
        <v>356</v>
      </c>
      <c r="E128" s="8">
        <v>11</v>
      </c>
      <c r="F128" s="8">
        <v>60</v>
      </c>
      <c r="G128" s="8">
        <v>1571</v>
      </c>
      <c r="H128" s="8">
        <v>270</v>
      </c>
      <c r="I128" s="8">
        <v>20</v>
      </c>
      <c r="J128" s="8">
        <v>306</v>
      </c>
      <c r="K128" s="8">
        <v>33</v>
      </c>
      <c r="L128" s="8">
        <v>2006</v>
      </c>
      <c r="M128" s="8">
        <v>2537</v>
      </c>
      <c r="N128" s="8">
        <v>1238</v>
      </c>
      <c r="O128" s="8">
        <v>594</v>
      </c>
      <c r="P128" s="8">
        <v>1080</v>
      </c>
      <c r="Q128" s="8">
        <v>109</v>
      </c>
      <c r="R128" s="8">
        <v>2</v>
      </c>
      <c r="S128" s="8">
        <v>0</v>
      </c>
      <c r="T128" s="8">
        <v>6</v>
      </c>
      <c r="U128" s="8">
        <v>10723</v>
      </c>
      <c r="V128" s="8">
        <v>0</v>
      </c>
      <c r="W128" s="8">
        <v>8</v>
      </c>
      <c r="X128" s="8">
        <v>40</v>
      </c>
    </row>
    <row r="129" spans="1:24" x14ac:dyDescent="0.2">
      <c r="A129" s="3" t="s">
        <v>185</v>
      </c>
      <c r="B129" s="3">
        <v>1806</v>
      </c>
      <c r="C129" s="3" t="s">
        <v>188</v>
      </c>
      <c r="D129" s="8">
        <v>62</v>
      </c>
      <c r="E129" s="8">
        <v>4</v>
      </c>
      <c r="F129" s="8">
        <v>16</v>
      </c>
      <c r="G129" s="8">
        <v>1157</v>
      </c>
      <c r="H129" s="8">
        <v>31</v>
      </c>
      <c r="I129" s="8">
        <v>42</v>
      </c>
      <c r="J129" s="8">
        <v>141</v>
      </c>
      <c r="K129" s="8">
        <v>27</v>
      </c>
      <c r="L129" s="8">
        <v>1720</v>
      </c>
      <c r="M129" s="8">
        <v>1158</v>
      </c>
      <c r="N129" s="8">
        <v>772</v>
      </c>
      <c r="O129" s="8">
        <v>202</v>
      </c>
      <c r="P129" s="8">
        <v>403</v>
      </c>
      <c r="Q129" s="8">
        <v>336</v>
      </c>
      <c r="R129" s="8">
        <v>7</v>
      </c>
      <c r="S129" s="8">
        <v>0</v>
      </c>
      <c r="T129" s="8">
        <v>0</v>
      </c>
      <c r="U129" s="8">
        <v>1068</v>
      </c>
      <c r="V129" s="8">
        <v>0</v>
      </c>
      <c r="W129" s="8">
        <v>20</v>
      </c>
      <c r="X129" s="8">
        <v>64</v>
      </c>
    </row>
    <row r="130" spans="1:24" x14ac:dyDescent="0.2">
      <c r="A130" s="3" t="s">
        <v>185</v>
      </c>
      <c r="B130" s="3">
        <v>1807</v>
      </c>
      <c r="C130" s="3" t="s">
        <v>189</v>
      </c>
      <c r="D130" s="8">
        <v>262</v>
      </c>
      <c r="E130" s="8">
        <v>0</v>
      </c>
      <c r="F130" s="8">
        <v>1</v>
      </c>
      <c r="G130" s="8">
        <v>1821</v>
      </c>
      <c r="H130" s="8">
        <v>49</v>
      </c>
      <c r="I130" s="8">
        <v>7</v>
      </c>
      <c r="J130" s="8">
        <v>128</v>
      </c>
      <c r="K130" s="8">
        <v>25</v>
      </c>
      <c r="L130" s="8">
        <v>1267</v>
      </c>
      <c r="M130" s="8">
        <v>1395</v>
      </c>
      <c r="N130" s="8">
        <v>318</v>
      </c>
      <c r="O130" s="8">
        <v>101</v>
      </c>
      <c r="P130" s="8">
        <v>408</v>
      </c>
      <c r="Q130" s="8">
        <v>31</v>
      </c>
      <c r="R130" s="8">
        <v>0</v>
      </c>
      <c r="S130" s="8">
        <v>0</v>
      </c>
      <c r="T130" s="8">
        <v>31</v>
      </c>
      <c r="U130" s="8">
        <v>2399</v>
      </c>
      <c r="V130" s="8">
        <v>0</v>
      </c>
      <c r="W130" s="8">
        <v>0</v>
      </c>
      <c r="X130" s="8">
        <v>15</v>
      </c>
    </row>
    <row r="131" spans="1:24" x14ac:dyDescent="0.2">
      <c r="A131" s="3" t="s">
        <v>185</v>
      </c>
      <c r="B131" s="3">
        <v>1808</v>
      </c>
      <c r="C131" s="3" t="s">
        <v>190</v>
      </c>
      <c r="D131" s="8">
        <v>139</v>
      </c>
      <c r="E131" s="8">
        <v>2</v>
      </c>
      <c r="F131" s="8">
        <v>51</v>
      </c>
      <c r="G131" s="8">
        <v>16</v>
      </c>
      <c r="H131" s="8">
        <v>16</v>
      </c>
      <c r="I131" s="8">
        <v>58</v>
      </c>
      <c r="J131" s="8">
        <v>68</v>
      </c>
      <c r="K131" s="8">
        <v>14</v>
      </c>
      <c r="L131" s="8">
        <v>49</v>
      </c>
      <c r="M131" s="8">
        <v>1340</v>
      </c>
      <c r="N131" s="8">
        <v>684</v>
      </c>
      <c r="O131" s="8">
        <v>135</v>
      </c>
      <c r="P131" s="8">
        <v>305</v>
      </c>
      <c r="Q131" s="8">
        <v>34</v>
      </c>
      <c r="R131" s="8">
        <v>1</v>
      </c>
      <c r="S131" s="8">
        <v>0</v>
      </c>
      <c r="T131" s="8">
        <v>1</v>
      </c>
      <c r="U131" s="8">
        <v>417</v>
      </c>
      <c r="V131" s="8">
        <v>0</v>
      </c>
      <c r="W131" s="8">
        <v>14</v>
      </c>
      <c r="X131" s="8">
        <v>81</v>
      </c>
    </row>
    <row r="132" spans="1:24" x14ac:dyDescent="0.2">
      <c r="A132" s="3" t="s">
        <v>185</v>
      </c>
      <c r="B132" s="3">
        <v>1809</v>
      </c>
      <c r="C132" s="3" t="s">
        <v>191</v>
      </c>
      <c r="D132" s="8">
        <v>86</v>
      </c>
      <c r="E132" s="8">
        <v>6</v>
      </c>
      <c r="F132" s="8">
        <v>6</v>
      </c>
      <c r="G132" s="8">
        <v>832</v>
      </c>
      <c r="H132" s="8">
        <v>48</v>
      </c>
      <c r="I132" s="8">
        <v>45</v>
      </c>
      <c r="J132" s="8">
        <v>161</v>
      </c>
      <c r="K132" s="8">
        <v>15</v>
      </c>
      <c r="L132" s="8">
        <v>1029</v>
      </c>
      <c r="M132" s="8">
        <v>1494</v>
      </c>
      <c r="N132" s="8">
        <v>326</v>
      </c>
      <c r="O132" s="8">
        <v>288</v>
      </c>
      <c r="P132" s="8">
        <v>483</v>
      </c>
      <c r="Q132" s="8">
        <v>100</v>
      </c>
      <c r="R132" s="8">
        <v>0</v>
      </c>
      <c r="S132" s="8">
        <v>0</v>
      </c>
      <c r="T132" s="8">
        <v>1</v>
      </c>
      <c r="U132" s="8">
        <v>2778</v>
      </c>
      <c r="V132" s="8">
        <v>0</v>
      </c>
      <c r="W132" s="8">
        <v>20</v>
      </c>
      <c r="X132" s="8">
        <v>79</v>
      </c>
    </row>
    <row r="133" spans="1:24" x14ac:dyDescent="0.2">
      <c r="A133" s="3" t="s">
        <v>185</v>
      </c>
      <c r="B133" s="3">
        <v>1810</v>
      </c>
      <c r="C133" s="3" t="s">
        <v>192</v>
      </c>
      <c r="D133" s="8">
        <v>118</v>
      </c>
      <c r="E133" s="8">
        <v>5</v>
      </c>
      <c r="F133" s="8">
        <v>2</v>
      </c>
      <c r="G133" s="8">
        <v>1803</v>
      </c>
      <c r="H133" s="8">
        <v>64</v>
      </c>
      <c r="I133" s="8">
        <v>49</v>
      </c>
      <c r="J133" s="8">
        <v>178</v>
      </c>
      <c r="K133" s="8">
        <v>24</v>
      </c>
      <c r="L133" s="8">
        <v>1457</v>
      </c>
      <c r="M133" s="8">
        <v>1614</v>
      </c>
      <c r="N133" s="8">
        <v>1618</v>
      </c>
      <c r="O133" s="8">
        <v>191</v>
      </c>
      <c r="P133" s="8">
        <v>357</v>
      </c>
      <c r="Q133" s="8">
        <v>88</v>
      </c>
      <c r="R133" s="8">
        <v>0</v>
      </c>
      <c r="S133" s="8">
        <v>0</v>
      </c>
      <c r="T133" s="8">
        <v>0</v>
      </c>
      <c r="U133" s="8">
        <v>774</v>
      </c>
      <c r="V133" s="8">
        <v>0</v>
      </c>
      <c r="W133" s="8">
        <v>16</v>
      </c>
      <c r="X133" s="8">
        <v>100</v>
      </c>
    </row>
    <row r="134" spans="1:24" x14ac:dyDescent="0.2">
      <c r="A134" s="3" t="s">
        <v>185</v>
      </c>
      <c r="B134" s="3">
        <v>1811</v>
      </c>
      <c r="C134" s="3" t="s">
        <v>193</v>
      </c>
      <c r="D134" s="8">
        <v>111</v>
      </c>
      <c r="E134" s="8">
        <v>58</v>
      </c>
      <c r="F134" s="8">
        <v>62</v>
      </c>
      <c r="G134" s="8">
        <v>1699</v>
      </c>
      <c r="H134" s="8">
        <v>37</v>
      </c>
      <c r="I134" s="8">
        <v>7</v>
      </c>
      <c r="J134" s="8">
        <v>74</v>
      </c>
      <c r="K134" s="8">
        <v>10</v>
      </c>
      <c r="L134" s="8">
        <v>898</v>
      </c>
      <c r="M134" s="8">
        <v>1681</v>
      </c>
      <c r="N134" s="8">
        <v>1397</v>
      </c>
      <c r="O134" s="8">
        <v>274</v>
      </c>
      <c r="P134" s="8">
        <v>393</v>
      </c>
      <c r="Q134" s="8">
        <v>103</v>
      </c>
      <c r="R134" s="8">
        <v>0</v>
      </c>
      <c r="S134" s="8">
        <v>4</v>
      </c>
      <c r="T134" s="8">
        <v>0</v>
      </c>
      <c r="U134" s="8">
        <v>461</v>
      </c>
      <c r="V134" s="8">
        <v>0</v>
      </c>
      <c r="W134" s="8">
        <v>50</v>
      </c>
      <c r="X134" s="8">
        <v>163</v>
      </c>
    </row>
    <row r="135" spans="1:24" x14ac:dyDescent="0.2">
      <c r="A135" s="3" t="s">
        <v>185</v>
      </c>
      <c r="B135" s="3">
        <v>1812</v>
      </c>
      <c r="C135" s="3" t="s">
        <v>194</v>
      </c>
      <c r="D135" s="8">
        <v>71</v>
      </c>
      <c r="E135" s="8">
        <v>0</v>
      </c>
      <c r="F135" s="8">
        <v>0</v>
      </c>
      <c r="G135" s="8">
        <v>994</v>
      </c>
      <c r="H135" s="8">
        <v>28</v>
      </c>
      <c r="I135" s="8">
        <v>8</v>
      </c>
      <c r="J135" s="8">
        <v>64</v>
      </c>
      <c r="K135" s="8">
        <v>9</v>
      </c>
      <c r="L135" s="8">
        <v>1181</v>
      </c>
      <c r="M135" s="8">
        <v>1870</v>
      </c>
      <c r="N135" s="8">
        <v>110</v>
      </c>
      <c r="O135" s="8">
        <v>33</v>
      </c>
      <c r="P135" s="8">
        <v>465</v>
      </c>
      <c r="Q135" s="8">
        <v>17</v>
      </c>
      <c r="R135" s="8">
        <v>0</v>
      </c>
      <c r="S135" s="8">
        <v>0</v>
      </c>
      <c r="T135" s="8">
        <v>1</v>
      </c>
      <c r="U135" s="8">
        <v>2154</v>
      </c>
      <c r="V135" s="8">
        <v>0</v>
      </c>
      <c r="W135" s="8">
        <v>0</v>
      </c>
      <c r="X135" s="8">
        <v>2</v>
      </c>
    </row>
    <row r="136" spans="1:24" x14ac:dyDescent="0.2">
      <c r="A136" s="3" t="s">
        <v>185</v>
      </c>
      <c r="B136" s="3">
        <v>1813</v>
      </c>
      <c r="C136" s="3" t="s">
        <v>195</v>
      </c>
      <c r="D136" s="8">
        <v>32</v>
      </c>
      <c r="E136" s="8">
        <v>0</v>
      </c>
      <c r="F136" s="8">
        <v>0</v>
      </c>
      <c r="G136" s="8">
        <v>200</v>
      </c>
      <c r="H136" s="8">
        <v>0</v>
      </c>
      <c r="I136" s="8">
        <v>0</v>
      </c>
      <c r="J136" s="8">
        <v>144</v>
      </c>
      <c r="K136" s="8">
        <v>16</v>
      </c>
      <c r="L136" s="8">
        <v>610</v>
      </c>
      <c r="M136" s="8">
        <v>1335</v>
      </c>
      <c r="N136" s="8">
        <v>442</v>
      </c>
      <c r="O136" s="8">
        <v>13</v>
      </c>
      <c r="P136" s="8">
        <v>324</v>
      </c>
      <c r="Q136" s="8">
        <v>41</v>
      </c>
      <c r="R136" s="8">
        <v>0</v>
      </c>
      <c r="S136" s="8">
        <v>0</v>
      </c>
      <c r="T136" s="8">
        <v>0</v>
      </c>
      <c r="U136" s="8">
        <v>1583</v>
      </c>
      <c r="V136" s="8">
        <v>0</v>
      </c>
      <c r="W136" s="8">
        <v>0</v>
      </c>
      <c r="X136" s="8">
        <v>0</v>
      </c>
    </row>
    <row r="137" spans="1:24" x14ac:dyDescent="0.2">
      <c r="A137" s="3" t="s">
        <v>185</v>
      </c>
      <c r="B137" s="3">
        <v>1814</v>
      </c>
      <c r="C137" s="3" t="s">
        <v>196</v>
      </c>
      <c r="D137" s="8">
        <v>142</v>
      </c>
      <c r="E137" s="8">
        <v>0</v>
      </c>
      <c r="F137" s="8">
        <v>0</v>
      </c>
      <c r="G137" s="8">
        <v>2158</v>
      </c>
      <c r="H137" s="8">
        <v>42</v>
      </c>
      <c r="I137" s="8">
        <v>22</v>
      </c>
      <c r="J137" s="8">
        <v>125</v>
      </c>
      <c r="K137" s="8">
        <v>12</v>
      </c>
      <c r="L137" s="8">
        <v>2033</v>
      </c>
      <c r="M137" s="8">
        <v>1530</v>
      </c>
      <c r="N137" s="8">
        <v>651</v>
      </c>
      <c r="O137" s="8">
        <v>300</v>
      </c>
      <c r="P137" s="8">
        <v>568</v>
      </c>
      <c r="Q137" s="8">
        <v>146</v>
      </c>
      <c r="R137" s="8">
        <v>1</v>
      </c>
      <c r="S137" s="8">
        <v>0</v>
      </c>
      <c r="T137" s="8">
        <v>0</v>
      </c>
      <c r="U137" s="8">
        <v>3257</v>
      </c>
      <c r="V137" s="8">
        <v>0</v>
      </c>
      <c r="W137" s="8">
        <v>10</v>
      </c>
      <c r="X137" s="8">
        <v>22</v>
      </c>
    </row>
    <row r="138" spans="1:24" x14ac:dyDescent="0.2">
      <c r="A138" s="3" t="s">
        <v>185</v>
      </c>
      <c r="B138" s="3">
        <v>1815</v>
      </c>
      <c r="C138" s="3" t="s">
        <v>197</v>
      </c>
      <c r="D138" s="8">
        <v>177</v>
      </c>
      <c r="E138" s="8">
        <v>0</v>
      </c>
      <c r="F138" s="8">
        <v>0</v>
      </c>
      <c r="G138" s="8">
        <v>827</v>
      </c>
      <c r="H138" s="8">
        <v>82</v>
      </c>
      <c r="I138" s="8">
        <v>27</v>
      </c>
      <c r="J138" s="8">
        <v>53</v>
      </c>
      <c r="K138" s="8">
        <v>10</v>
      </c>
      <c r="L138" s="8">
        <v>845</v>
      </c>
      <c r="M138" s="8">
        <v>1478</v>
      </c>
      <c r="N138" s="8">
        <v>521</v>
      </c>
      <c r="O138" s="8">
        <v>317</v>
      </c>
      <c r="P138" s="8">
        <v>318</v>
      </c>
      <c r="Q138" s="8">
        <v>21</v>
      </c>
      <c r="R138" s="8">
        <v>2</v>
      </c>
      <c r="S138" s="8">
        <v>0</v>
      </c>
      <c r="T138" s="8">
        <v>0</v>
      </c>
      <c r="U138" s="8">
        <v>790</v>
      </c>
      <c r="V138" s="8">
        <v>0</v>
      </c>
      <c r="W138" s="8">
        <v>5</v>
      </c>
      <c r="X138" s="8">
        <v>67</v>
      </c>
    </row>
    <row r="139" spans="1:24" x14ac:dyDescent="0.2">
      <c r="A139" s="3" t="s">
        <v>185</v>
      </c>
      <c r="B139" s="3">
        <v>1816</v>
      </c>
      <c r="C139" s="3" t="s">
        <v>198</v>
      </c>
      <c r="D139" s="8">
        <v>80</v>
      </c>
      <c r="E139" s="8">
        <v>2</v>
      </c>
      <c r="F139" s="8">
        <v>34</v>
      </c>
      <c r="G139" s="8">
        <v>971</v>
      </c>
      <c r="H139" s="8">
        <v>2</v>
      </c>
      <c r="I139" s="8">
        <v>22</v>
      </c>
      <c r="J139" s="8">
        <v>166</v>
      </c>
      <c r="K139" s="8">
        <v>50</v>
      </c>
      <c r="L139" s="8">
        <v>1491</v>
      </c>
      <c r="M139" s="8">
        <v>2291</v>
      </c>
      <c r="N139" s="8">
        <v>1414</v>
      </c>
      <c r="O139" s="8">
        <v>442</v>
      </c>
      <c r="P139" s="8">
        <v>616</v>
      </c>
      <c r="Q139" s="8">
        <v>76</v>
      </c>
      <c r="R139" s="8">
        <v>2</v>
      </c>
      <c r="S139" s="8">
        <v>0</v>
      </c>
      <c r="T139" s="8">
        <v>13</v>
      </c>
      <c r="U139" s="8">
        <v>2666</v>
      </c>
      <c r="V139" s="8">
        <v>0</v>
      </c>
      <c r="W139" s="8">
        <v>3</v>
      </c>
      <c r="X139" s="8">
        <v>20</v>
      </c>
    </row>
    <row r="140" spans="1:24" x14ac:dyDescent="0.2">
      <c r="A140" s="3" t="s">
        <v>185</v>
      </c>
      <c r="B140" s="3">
        <v>1817</v>
      </c>
      <c r="C140" s="3" t="s">
        <v>199</v>
      </c>
      <c r="D140" s="8">
        <v>144</v>
      </c>
      <c r="E140" s="8">
        <v>5</v>
      </c>
      <c r="F140" s="8">
        <v>4</v>
      </c>
      <c r="G140" s="8">
        <v>1346</v>
      </c>
      <c r="H140" s="8">
        <v>147</v>
      </c>
      <c r="I140" s="8">
        <v>60</v>
      </c>
      <c r="J140" s="8">
        <v>189</v>
      </c>
      <c r="K140" s="8">
        <v>127</v>
      </c>
      <c r="L140" s="8">
        <v>1916</v>
      </c>
      <c r="M140" s="8">
        <v>2548</v>
      </c>
      <c r="N140" s="8">
        <v>1504</v>
      </c>
      <c r="O140" s="8">
        <v>367</v>
      </c>
      <c r="P140" s="8">
        <v>352</v>
      </c>
      <c r="Q140" s="8">
        <v>237</v>
      </c>
      <c r="R140" s="8">
        <v>1</v>
      </c>
      <c r="S140" s="8">
        <v>0</v>
      </c>
      <c r="T140" s="8">
        <v>4</v>
      </c>
      <c r="U140" s="8">
        <v>632</v>
      </c>
      <c r="V140" s="8">
        <v>0</v>
      </c>
      <c r="W140" s="8">
        <v>22</v>
      </c>
      <c r="X140" s="8">
        <v>77</v>
      </c>
    </row>
    <row r="141" spans="1:24" x14ac:dyDescent="0.2">
      <c r="A141" s="3" t="s">
        <v>185</v>
      </c>
      <c r="B141" s="3">
        <v>1818</v>
      </c>
      <c r="C141" s="3" t="s">
        <v>200</v>
      </c>
      <c r="D141" s="8">
        <v>259</v>
      </c>
      <c r="E141" s="8">
        <v>21</v>
      </c>
      <c r="F141" s="8">
        <v>103</v>
      </c>
      <c r="G141" s="8">
        <v>1112</v>
      </c>
      <c r="H141" s="8">
        <v>63</v>
      </c>
      <c r="I141" s="8">
        <v>15</v>
      </c>
      <c r="J141" s="8">
        <v>126</v>
      </c>
      <c r="K141" s="8">
        <v>21</v>
      </c>
      <c r="L141" s="8">
        <v>1304</v>
      </c>
      <c r="M141" s="8">
        <v>1707</v>
      </c>
      <c r="N141" s="8">
        <v>1476</v>
      </c>
      <c r="O141" s="8">
        <v>351</v>
      </c>
      <c r="P141" s="8">
        <v>1081</v>
      </c>
      <c r="Q141" s="8">
        <v>49</v>
      </c>
      <c r="R141" s="8">
        <v>1</v>
      </c>
      <c r="S141" s="8">
        <v>1</v>
      </c>
      <c r="T141" s="8">
        <v>1</v>
      </c>
      <c r="U141" s="8">
        <v>1504</v>
      </c>
      <c r="V141" s="8">
        <v>0</v>
      </c>
      <c r="W141" s="8">
        <v>31</v>
      </c>
      <c r="X141" s="8">
        <v>151</v>
      </c>
    </row>
    <row r="142" spans="1:24" x14ac:dyDescent="0.2">
      <c r="A142" s="3" t="s">
        <v>185</v>
      </c>
      <c r="B142" s="3">
        <v>1819</v>
      </c>
      <c r="C142" s="3" t="s">
        <v>201</v>
      </c>
      <c r="D142" s="8">
        <v>103</v>
      </c>
      <c r="E142" s="8">
        <v>1</v>
      </c>
      <c r="F142" s="8">
        <v>9</v>
      </c>
      <c r="G142" s="8">
        <v>417</v>
      </c>
      <c r="H142" s="8">
        <v>11</v>
      </c>
      <c r="I142" s="8">
        <v>10</v>
      </c>
      <c r="J142" s="8">
        <v>44</v>
      </c>
      <c r="K142" s="8">
        <v>11</v>
      </c>
      <c r="L142" s="8">
        <v>443</v>
      </c>
      <c r="M142" s="8">
        <v>1411</v>
      </c>
      <c r="N142" s="8">
        <v>798</v>
      </c>
      <c r="O142" s="8">
        <v>155</v>
      </c>
      <c r="P142" s="8">
        <v>833</v>
      </c>
      <c r="Q142" s="8">
        <v>28</v>
      </c>
      <c r="R142" s="8">
        <v>0</v>
      </c>
      <c r="S142" s="8">
        <v>0</v>
      </c>
      <c r="T142" s="8">
        <v>1</v>
      </c>
      <c r="U142" s="8">
        <v>1650</v>
      </c>
      <c r="V142" s="8">
        <v>0</v>
      </c>
      <c r="W142" s="8">
        <v>10</v>
      </c>
      <c r="X142" s="8">
        <v>15</v>
      </c>
    </row>
    <row r="143" spans="1:24" x14ac:dyDescent="0.2">
      <c r="A143" s="3" t="s">
        <v>185</v>
      </c>
      <c r="B143" s="3">
        <v>10662</v>
      </c>
      <c r="C143" s="3" t="s">
        <v>202</v>
      </c>
      <c r="D143" s="8">
        <v>37883</v>
      </c>
      <c r="E143" s="8">
        <v>23753</v>
      </c>
      <c r="F143" s="8">
        <v>12042</v>
      </c>
      <c r="G143" s="8">
        <v>81184</v>
      </c>
      <c r="H143" s="8">
        <v>18586</v>
      </c>
      <c r="I143" s="8">
        <v>15385</v>
      </c>
      <c r="J143" s="8">
        <v>24951</v>
      </c>
      <c r="K143" s="8">
        <v>5547</v>
      </c>
      <c r="L143" s="8">
        <v>107391</v>
      </c>
      <c r="M143" s="8">
        <v>42778</v>
      </c>
      <c r="N143" s="8">
        <v>56073</v>
      </c>
      <c r="O143" s="8">
        <v>15346</v>
      </c>
      <c r="P143" s="8">
        <v>64056</v>
      </c>
      <c r="Q143" s="8">
        <v>45537</v>
      </c>
      <c r="R143" s="8">
        <v>3733</v>
      </c>
      <c r="S143" s="8">
        <v>1359</v>
      </c>
      <c r="T143" s="8">
        <v>6412</v>
      </c>
      <c r="U143" s="8">
        <v>31705</v>
      </c>
      <c r="V143" s="8">
        <v>462</v>
      </c>
      <c r="W143" s="8">
        <v>11212</v>
      </c>
      <c r="X143" s="8">
        <v>16744</v>
      </c>
    </row>
    <row r="144" spans="1:24" x14ac:dyDescent="0.2">
      <c r="A144" s="3" t="s">
        <v>185</v>
      </c>
      <c r="B144" s="3">
        <v>11486</v>
      </c>
      <c r="C144" s="3" t="s">
        <v>203</v>
      </c>
      <c r="D144" s="8">
        <v>705</v>
      </c>
      <c r="E144" s="8">
        <v>112</v>
      </c>
      <c r="F144" s="8">
        <v>51</v>
      </c>
      <c r="G144" s="8">
        <v>3627</v>
      </c>
      <c r="H144" s="8">
        <v>114</v>
      </c>
      <c r="I144" s="8">
        <v>334</v>
      </c>
      <c r="J144" s="8">
        <v>479</v>
      </c>
      <c r="K144" s="8">
        <v>110</v>
      </c>
      <c r="L144" s="8">
        <v>3283</v>
      </c>
      <c r="M144" s="8">
        <v>3090</v>
      </c>
      <c r="N144" s="8">
        <v>2476</v>
      </c>
      <c r="O144" s="8">
        <v>1465</v>
      </c>
      <c r="P144" s="8">
        <v>6307</v>
      </c>
      <c r="Q144" s="8">
        <v>300</v>
      </c>
      <c r="R144" s="8">
        <v>6</v>
      </c>
      <c r="S144" s="8">
        <v>1</v>
      </c>
      <c r="T144" s="8">
        <v>53</v>
      </c>
      <c r="U144" s="8">
        <v>1136</v>
      </c>
      <c r="V144" s="8">
        <v>4</v>
      </c>
      <c r="W144" s="8">
        <v>95</v>
      </c>
      <c r="X144" s="8">
        <v>595</v>
      </c>
    </row>
    <row r="145" spans="1:24" x14ac:dyDescent="0.2">
      <c r="A145" s="3" t="s">
        <v>185</v>
      </c>
      <c r="B145" s="3">
        <v>13760</v>
      </c>
      <c r="C145" s="3" t="s">
        <v>204</v>
      </c>
      <c r="D145" s="8">
        <v>229</v>
      </c>
      <c r="E145" s="8">
        <v>62520</v>
      </c>
      <c r="F145" s="8">
        <v>123</v>
      </c>
      <c r="G145" s="8">
        <v>726</v>
      </c>
      <c r="H145" s="8">
        <v>2</v>
      </c>
      <c r="I145" s="8">
        <v>93</v>
      </c>
      <c r="J145" s="8">
        <v>7</v>
      </c>
      <c r="K145" s="8">
        <v>9</v>
      </c>
      <c r="L145" s="8">
        <v>422</v>
      </c>
      <c r="M145" s="8">
        <v>312</v>
      </c>
      <c r="N145" s="8">
        <v>951</v>
      </c>
      <c r="O145" s="8">
        <v>129</v>
      </c>
      <c r="P145" s="8">
        <v>5915</v>
      </c>
      <c r="Q145" s="8">
        <v>2091</v>
      </c>
      <c r="R145" s="8">
        <v>8</v>
      </c>
      <c r="S145" s="8">
        <v>0</v>
      </c>
      <c r="T145" s="8">
        <v>2</v>
      </c>
      <c r="U145" s="8">
        <v>697</v>
      </c>
      <c r="V145" s="8">
        <v>1</v>
      </c>
      <c r="W145" s="8">
        <v>1</v>
      </c>
      <c r="X145" s="8">
        <v>27</v>
      </c>
    </row>
    <row r="146" spans="1:24" x14ac:dyDescent="0.2">
      <c r="A146" s="3" t="s">
        <v>185</v>
      </c>
      <c r="B146" s="3">
        <v>13766</v>
      </c>
      <c r="C146" s="3" t="s">
        <v>205</v>
      </c>
      <c r="D146" s="8">
        <v>6247</v>
      </c>
      <c r="E146" s="8">
        <v>1477</v>
      </c>
      <c r="F146" s="8">
        <v>1283</v>
      </c>
      <c r="G146" s="8">
        <v>19539</v>
      </c>
      <c r="H146" s="8">
        <v>2590</v>
      </c>
      <c r="I146" s="8">
        <v>3711</v>
      </c>
      <c r="J146" s="8">
        <v>5913</v>
      </c>
      <c r="K146" s="8">
        <v>1572</v>
      </c>
      <c r="L146" s="8">
        <v>13660</v>
      </c>
      <c r="M146" s="8">
        <v>13412</v>
      </c>
      <c r="N146" s="8">
        <v>12163</v>
      </c>
      <c r="O146" s="8">
        <v>3779</v>
      </c>
      <c r="P146" s="8">
        <v>29524</v>
      </c>
      <c r="Q146" s="8">
        <v>10977</v>
      </c>
      <c r="R146" s="8">
        <v>234</v>
      </c>
      <c r="S146" s="8">
        <v>130</v>
      </c>
      <c r="T146" s="8">
        <v>173</v>
      </c>
      <c r="U146" s="8">
        <v>8762</v>
      </c>
      <c r="V146" s="8">
        <v>10</v>
      </c>
      <c r="W146" s="8">
        <v>743</v>
      </c>
      <c r="X146" s="8">
        <v>1838</v>
      </c>
    </row>
    <row r="147" spans="1:24" x14ac:dyDescent="0.2">
      <c r="A147" s="3" t="s">
        <v>185</v>
      </c>
      <c r="B147" s="3">
        <v>14291</v>
      </c>
      <c r="C147" s="3" t="s">
        <v>206</v>
      </c>
      <c r="D147" s="8">
        <v>37</v>
      </c>
      <c r="E147" s="8">
        <v>1</v>
      </c>
      <c r="F147" s="8">
        <v>8</v>
      </c>
      <c r="G147" s="8">
        <v>1050</v>
      </c>
      <c r="H147" s="8">
        <v>5</v>
      </c>
      <c r="I147" s="8">
        <v>5</v>
      </c>
      <c r="J147" s="8">
        <v>20</v>
      </c>
      <c r="K147" s="8">
        <v>16</v>
      </c>
      <c r="L147" s="8">
        <v>1283</v>
      </c>
      <c r="M147" s="8">
        <v>158</v>
      </c>
      <c r="N147" s="8">
        <v>5723</v>
      </c>
      <c r="O147" s="8">
        <v>73</v>
      </c>
      <c r="P147" s="8">
        <v>162</v>
      </c>
      <c r="Q147" s="8">
        <v>21</v>
      </c>
      <c r="R147" s="8">
        <v>0</v>
      </c>
      <c r="S147" s="8">
        <v>0</v>
      </c>
      <c r="T147" s="8">
        <v>3</v>
      </c>
      <c r="U147" s="8">
        <v>523</v>
      </c>
      <c r="V147" s="8">
        <v>0</v>
      </c>
      <c r="W147" s="8">
        <v>0</v>
      </c>
      <c r="X147" s="8">
        <v>1</v>
      </c>
    </row>
    <row r="148" spans="1:24" x14ac:dyDescent="0.2">
      <c r="A148" s="3" t="s">
        <v>185</v>
      </c>
      <c r="B148" s="3">
        <v>14328</v>
      </c>
      <c r="C148" s="3" t="s">
        <v>207</v>
      </c>
      <c r="D148" s="8">
        <v>205</v>
      </c>
      <c r="E148" s="8">
        <v>15</v>
      </c>
      <c r="F148" s="8">
        <v>0</v>
      </c>
      <c r="G148" s="8">
        <v>156</v>
      </c>
      <c r="H148" s="8">
        <v>40</v>
      </c>
      <c r="I148" s="8">
        <v>8</v>
      </c>
      <c r="J148" s="8">
        <v>156</v>
      </c>
      <c r="K148" s="8">
        <v>250</v>
      </c>
      <c r="L148" s="8">
        <v>73</v>
      </c>
      <c r="M148" s="8">
        <v>2177</v>
      </c>
      <c r="N148" s="8">
        <v>900</v>
      </c>
      <c r="O148" s="8">
        <v>385</v>
      </c>
      <c r="P148" s="8">
        <v>704</v>
      </c>
      <c r="Q148" s="8">
        <v>68</v>
      </c>
      <c r="R148" s="8">
        <v>0</v>
      </c>
      <c r="S148" s="8">
        <v>0</v>
      </c>
      <c r="T148" s="8">
        <v>0</v>
      </c>
      <c r="U148" s="8">
        <v>324</v>
      </c>
      <c r="V148" s="8">
        <v>0</v>
      </c>
      <c r="W148" s="8">
        <v>5</v>
      </c>
      <c r="X148" s="8">
        <v>12</v>
      </c>
    </row>
    <row r="149" spans="1:24" x14ac:dyDescent="0.2">
      <c r="A149" s="3" t="s">
        <v>185</v>
      </c>
      <c r="B149" s="3">
        <v>22670</v>
      </c>
      <c r="C149" s="3" t="s">
        <v>208</v>
      </c>
      <c r="D149" s="8">
        <v>1949</v>
      </c>
      <c r="E149" s="8">
        <v>49</v>
      </c>
      <c r="F149" s="8">
        <v>882</v>
      </c>
      <c r="G149" s="8">
        <v>11647</v>
      </c>
      <c r="H149" s="8">
        <v>327</v>
      </c>
      <c r="I149" s="8">
        <v>810</v>
      </c>
      <c r="J149" s="8">
        <v>629</v>
      </c>
      <c r="K149" s="8">
        <v>534</v>
      </c>
      <c r="L149" s="8">
        <v>10555</v>
      </c>
      <c r="M149" s="8">
        <v>9087</v>
      </c>
      <c r="N149" s="8">
        <v>12288</v>
      </c>
      <c r="O149" s="8">
        <v>2261</v>
      </c>
      <c r="P149" s="8">
        <v>3278</v>
      </c>
      <c r="Q149" s="8">
        <v>880</v>
      </c>
      <c r="R149" s="8">
        <v>9</v>
      </c>
      <c r="S149" s="8">
        <v>7</v>
      </c>
      <c r="T149" s="8">
        <v>25</v>
      </c>
      <c r="U149" s="8">
        <v>2456</v>
      </c>
      <c r="V149" s="8">
        <v>3</v>
      </c>
      <c r="W149" s="8">
        <v>34</v>
      </c>
      <c r="X149" s="8">
        <v>304</v>
      </c>
    </row>
    <row r="150" spans="1:24" x14ac:dyDescent="0.2">
      <c r="A150" s="3" t="s">
        <v>185</v>
      </c>
      <c r="B150" s="3">
        <v>23856</v>
      </c>
      <c r="C150" s="3" t="s">
        <v>209</v>
      </c>
      <c r="D150" s="8">
        <v>403</v>
      </c>
      <c r="E150" s="8">
        <v>16</v>
      </c>
      <c r="F150" s="8">
        <v>223</v>
      </c>
      <c r="G150" s="8">
        <v>2532</v>
      </c>
      <c r="H150" s="8">
        <v>36</v>
      </c>
      <c r="I150" s="8">
        <v>100</v>
      </c>
      <c r="J150" s="8">
        <v>165</v>
      </c>
      <c r="K150" s="8">
        <v>38</v>
      </c>
      <c r="L150" s="8">
        <v>1840</v>
      </c>
      <c r="M150" s="8">
        <v>1607</v>
      </c>
      <c r="N150" s="8">
        <v>597</v>
      </c>
      <c r="O150" s="8">
        <v>276</v>
      </c>
      <c r="P150" s="8">
        <v>517</v>
      </c>
      <c r="Q150" s="8">
        <v>249</v>
      </c>
      <c r="R150" s="8">
        <v>157</v>
      </c>
      <c r="S150" s="8">
        <v>9</v>
      </c>
      <c r="T150" s="8">
        <v>6</v>
      </c>
      <c r="U150" s="8">
        <v>701</v>
      </c>
      <c r="V150" s="8">
        <v>1</v>
      </c>
      <c r="W150" s="8">
        <v>12</v>
      </c>
      <c r="X150" s="8">
        <v>114</v>
      </c>
    </row>
    <row r="151" spans="1:24" x14ac:dyDescent="0.2">
      <c r="A151" s="3" t="s">
        <v>185</v>
      </c>
      <c r="B151" s="3">
        <v>24730</v>
      </c>
      <c r="C151" s="3" t="s">
        <v>210</v>
      </c>
      <c r="D151" s="8">
        <v>48</v>
      </c>
      <c r="E151" s="8">
        <v>4</v>
      </c>
      <c r="F151" s="8">
        <v>6</v>
      </c>
      <c r="G151" s="8">
        <v>1839</v>
      </c>
      <c r="H151" s="8">
        <v>12</v>
      </c>
      <c r="I151" s="8">
        <v>38</v>
      </c>
      <c r="J151" s="8">
        <v>52</v>
      </c>
      <c r="K151" s="8">
        <v>5</v>
      </c>
      <c r="L151" s="8">
        <v>1606</v>
      </c>
      <c r="M151" s="8">
        <v>316</v>
      </c>
      <c r="N151" s="8">
        <v>119</v>
      </c>
      <c r="O151" s="8">
        <v>58</v>
      </c>
      <c r="P151" s="8">
        <v>182</v>
      </c>
      <c r="Q151" s="8">
        <v>27</v>
      </c>
      <c r="R151" s="8">
        <v>15</v>
      </c>
      <c r="S151" s="8">
        <v>0</v>
      </c>
      <c r="T151" s="8">
        <v>0</v>
      </c>
      <c r="U151" s="8">
        <v>436</v>
      </c>
      <c r="V151" s="8">
        <v>0</v>
      </c>
      <c r="W151" s="8">
        <v>5</v>
      </c>
      <c r="X151" s="8">
        <v>20</v>
      </c>
    </row>
    <row r="153" spans="1:24" x14ac:dyDescent="0.2">
      <c r="A153" s="1" t="s">
        <v>26</v>
      </c>
    </row>
    <row r="154" spans="1:24" x14ac:dyDescent="0.2">
      <c r="A154" s="1" t="s">
        <v>27</v>
      </c>
    </row>
    <row r="155" spans="1:24" x14ac:dyDescent="0.2">
      <c r="A155" t="s">
        <v>215</v>
      </c>
    </row>
    <row r="156" spans="1:24" x14ac:dyDescent="0.2">
      <c r="A156" t="s">
        <v>216</v>
      </c>
    </row>
    <row r="157" spans="1:24" x14ac:dyDescent="0.2">
      <c r="A157" t="s">
        <v>28</v>
      </c>
    </row>
    <row r="158" spans="1:24" x14ac:dyDescent="0.2">
      <c r="A158" s="1"/>
    </row>
  </sheetData>
  <autoFilter ref="A4:C4" xr:uid="{00000000-0009-0000-0000-000002000000}"/>
  <pageMargins left="0.7" right="0.7" top="0.75" bottom="0.75" header="0.3" footer="0.3"/>
  <pageSetup paperSize="9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58"/>
  <sheetViews>
    <sheetView workbookViewId="0">
      <pane xSplit="3" ySplit="4" topLeftCell="D141" activePane="bottomRight" state="frozen"/>
      <selection pane="topRight" activeCell="D1" sqref="D1"/>
      <selection pane="bottomLeft" activeCell="A5" sqref="A5"/>
      <selection pane="bottomRight" activeCell="A157" sqref="A157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217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147</v>
      </c>
      <c r="C3" s="6" t="s">
        <v>25</v>
      </c>
      <c r="D3" s="7">
        <f>SUBTOTAL(9,D5:D151)</f>
        <v>312301</v>
      </c>
      <c r="E3" s="7">
        <f t="shared" ref="E3:X3" si="0">SUBTOTAL(9,E5:E151)</f>
        <v>91068</v>
      </c>
      <c r="F3" s="7">
        <f t="shared" si="0"/>
        <v>54947</v>
      </c>
      <c r="G3" s="7">
        <f t="shared" si="0"/>
        <v>684884</v>
      </c>
      <c r="H3" s="7">
        <f t="shared" si="0"/>
        <v>70082</v>
      </c>
      <c r="I3" s="7">
        <f t="shared" si="0"/>
        <v>96224</v>
      </c>
      <c r="J3" s="7">
        <f t="shared" si="0"/>
        <v>144684</v>
      </c>
      <c r="K3" s="7">
        <f t="shared" si="0"/>
        <v>35435</v>
      </c>
      <c r="L3" s="7">
        <f t="shared" si="0"/>
        <v>717776</v>
      </c>
      <c r="M3" s="7">
        <f t="shared" si="0"/>
        <v>629091</v>
      </c>
      <c r="N3" s="7">
        <f t="shared" si="0"/>
        <v>482669</v>
      </c>
      <c r="O3" s="7">
        <f t="shared" si="0"/>
        <v>139025</v>
      </c>
      <c r="P3" s="7">
        <f t="shared" si="0"/>
        <v>507465</v>
      </c>
      <c r="Q3" s="7">
        <f t="shared" si="0"/>
        <v>220289</v>
      </c>
      <c r="R3" s="7">
        <f t="shared" si="0"/>
        <v>34457</v>
      </c>
      <c r="S3" s="7">
        <f t="shared" si="0"/>
        <v>7919</v>
      </c>
      <c r="T3" s="7">
        <f t="shared" si="0"/>
        <v>12345</v>
      </c>
      <c r="U3" s="7">
        <f t="shared" si="0"/>
        <v>466718</v>
      </c>
      <c r="V3" s="7">
        <f t="shared" si="0"/>
        <v>1662</v>
      </c>
      <c r="W3" s="7">
        <f t="shared" si="0"/>
        <v>51486</v>
      </c>
      <c r="X3" s="7">
        <f t="shared" si="0"/>
        <v>114957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130</v>
      </c>
      <c r="E5" s="8">
        <v>0</v>
      </c>
      <c r="F5" s="8">
        <v>2</v>
      </c>
      <c r="G5" s="8">
        <v>1019</v>
      </c>
      <c r="H5" s="8">
        <v>20</v>
      </c>
      <c r="I5" s="8">
        <v>133</v>
      </c>
      <c r="J5" s="8">
        <v>117</v>
      </c>
      <c r="K5" s="8">
        <v>34</v>
      </c>
      <c r="L5" s="8">
        <v>1362</v>
      </c>
      <c r="M5" s="8">
        <v>1725</v>
      </c>
      <c r="N5" s="8">
        <v>769</v>
      </c>
      <c r="O5" s="8">
        <v>447</v>
      </c>
      <c r="P5" s="8">
        <v>600</v>
      </c>
      <c r="Q5" s="8">
        <v>197</v>
      </c>
      <c r="R5" s="8">
        <v>1</v>
      </c>
      <c r="S5" s="8">
        <v>0</v>
      </c>
      <c r="T5" s="8">
        <v>0</v>
      </c>
      <c r="U5" s="8">
        <v>1023</v>
      </c>
      <c r="V5" s="8">
        <v>0</v>
      </c>
      <c r="W5" s="8">
        <v>54</v>
      </c>
      <c r="X5" s="8">
        <v>1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75</v>
      </c>
      <c r="E6" s="8">
        <v>3</v>
      </c>
      <c r="F6" s="8">
        <v>4</v>
      </c>
      <c r="G6" s="8">
        <v>355</v>
      </c>
      <c r="H6" s="8">
        <v>18</v>
      </c>
      <c r="I6" s="8">
        <v>2</v>
      </c>
      <c r="J6" s="8">
        <v>34</v>
      </c>
      <c r="K6" s="8">
        <v>9</v>
      </c>
      <c r="L6" s="8">
        <v>639</v>
      </c>
      <c r="M6" s="8">
        <v>798</v>
      </c>
      <c r="N6" s="8">
        <v>136</v>
      </c>
      <c r="O6" s="8">
        <v>153</v>
      </c>
      <c r="P6" s="8">
        <v>227</v>
      </c>
      <c r="Q6" s="8">
        <v>25</v>
      </c>
      <c r="R6" s="8">
        <v>2</v>
      </c>
      <c r="S6" s="8">
        <v>0</v>
      </c>
      <c r="T6" s="8">
        <v>1</v>
      </c>
      <c r="U6" s="8">
        <v>380</v>
      </c>
      <c r="V6" s="8">
        <v>0</v>
      </c>
      <c r="W6" s="8">
        <v>11</v>
      </c>
      <c r="X6" s="8">
        <v>16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458</v>
      </c>
      <c r="E7" s="8">
        <v>24</v>
      </c>
      <c r="F7" s="8">
        <v>14</v>
      </c>
      <c r="G7" s="8">
        <v>2200</v>
      </c>
      <c r="H7" s="8">
        <v>105</v>
      </c>
      <c r="I7" s="8">
        <v>29</v>
      </c>
      <c r="J7" s="8">
        <v>181</v>
      </c>
      <c r="K7" s="8">
        <v>57</v>
      </c>
      <c r="L7" s="8">
        <v>1909</v>
      </c>
      <c r="M7" s="8">
        <v>3016</v>
      </c>
      <c r="N7" s="8">
        <v>491</v>
      </c>
      <c r="O7" s="8">
        <v>291</v>
      </c>
      <c r="P7" s="8">
        <v>808</v>
      </c>
      <c r="Q7" s="8">
        <v>80</v>
      </c>
      <c r="R7" s="8">
        <v>0</v>
      </c>
      <c r="S7" s="8">
        <v>2</v>
      </c>
      <c r="T7" s="8">
        <v>1</v>
      </c>
      <c r="U7" s="8">
        <v>1324</v>
      </c>
      <c r="V7" s="8">
        <v>0</v>
      </c>
      <c r="W7" s="8">
        <v>20</v>
      </c>
      <c r="X7" s="8">
        <v>109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140</v>
      </c>
      <c r="E8" s="8">
        <v>3</v>
      </c>
      <c r="F8" s="8">
        <v>18</v>
      </c>
      <c r="G8" s="8">
        <v>498</v>
      </c>
      <c r="H8" s="8">
        <v>24</v>
      </c>
      <c r="I8" s="8">
        <v>68</v>
      </c>
      <c r="J8" s="8">
        <v>75</v>
      </c>
      <c r="K8" s="8">
        <v>28</v>
      </c>
      <c r="L8" s="8">
        <v>966</v>
      </c>
      <c r="M8" s="8">
        <v>1362</v>
      </c>
      <c r="N8" s="8">
        <v>343</v>
      </c>
      <c r="O8" s="8">
        <v>228</v>
      </c>
      <c r="P8" s="8">
        <v>497</v>
      </c>
      <c r="Q8" s="8">
        <v>140</v>
      </c>
      <c r="R8" s="8">
        <v>3</v>
      </c>
      <c r="S8" s="8">
        <v>1</v>
      </c>
      <c r="T8" s="8">
        <v>0</v>
      </c>
      <c r="U8" s="8">
        <v>955</v>
      </c>
      <c r="V8" s="8">
        <v>0</v>
      </c>
      <c r="W8" s="8">
        <v>8</v>
      </c>
      <c r="X8" s="8">
        <v>90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147</v>
      </c>
      <c r="E9" s="8">
        <v>18</v>
      </c>
      <c r="F9" s="8">
        <v>2</v>
      </c>
      <c r="G9" s="8">
        <v>276</v>
      </c>
      <c r="H9" s="8">
        <v>40</v>
      </c>
      <c r="I9" s="8">
        <v>5</v>
      </c>
      <c r="J9" s="8">
        <v>100</v>
      </c>
      <c r="K9" s="8">
        <v>233</v>
      </c>
      <c r="L9" s="8">
        <v>480</v>
      </c>
      <c r="M9" s="8">
        <v>1143</v>
      </c>
      <c r="N9" s="8">
        <v>578</v>
      </c>
      <c r="O9" s="8">
        <v>39</v>
      </c>
      <c r="P9" s="8">
        <v>228</v>
      </c>
      <c r="Q9" s="8">
        <v>158</v>
      </c>
      <c r="R9" s="8">
        <v>0</v>
      </c>
      <c r="S9" s="8">
        <v>0</v>
      </c>
      <c r="T9" s="8">
        <v>0</v>
      </c>
      <c r="U9" s="8">
        <v>814</v>
      </c>
      <c r="V9" s="8">
        <v>0</v>
      </c>
      <c r="W9" s="8">
        <v>79</v>
      </c>
      <c r="X9" s="8">
        <v>139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143</v>
      </c>
      <c r="E10" s="8">
        <v>5</v>
      </c>
      <c r="F10" s="8">
        <v>1</v>
      </c>
      <c r="G10" s="8">
        <v>610</v>
      </c>
      <c r="H10" s="8">
        <v>20</v>
      </c>
      <c r="I10" s="8">
        <v>13</v>
      </c>
      <c r="J10" s="8">
        <v>348</v>
      </c>
      <c r="K10" s="8">
        <v>27</v>
      </c>
      <c r="L10" s="8">
        <v>1390</v>
      </c>
      <c r="M10" s="8">
        <v>1632</v>
      </c>
      <c r="N10" s="8">
        <v>541</v>
      </c>
      <c r="O10" s="8">
        <v>134</v>
      </c>
      <c r="P10" s="8">
        <v>394</v>
      </c>
      <c r="Q10" s="8">
        <v>51</v>
      </c>
      <c r="R10" s="8">
        <v>2</v>
      </c>
      <c r="S10" s="8">
        <v>0</v>
      </c>
      <c r="T10" s="8">
        <v>0</v>
      </c>
      <c r="U10" s="8">
        <v>1375</v>
      </c>
      <c r="V10" s="8">
        <v>0</v>
      </c>
      <c r="W10" s="8">
        <v>0</v>
      </c>
      <c r="X10" s="8">
        <v>1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214</v>
      </c>
      <c r="E11" s="8">
        <v>1</v>
      </c>
      <c r="F11" s="8">
        <v>5</v>
      </c>
      <c r="G11" s="8">
        <v>1970</v>
      </c>
      <c r="H11" s="8">
        <v>88</v>
      </c>
      <c r="I11" s="8">
        <v>105</v>
      </c>
      <c r="J11" s="8">
        <v>184</v>
      </c>
      <c r="K11" s="8">
        <v>124</v>
      </c>
      <c r="L11" s="8">
        <v>1899</v>
      </c>
      <c r="M11" s="8">
        <v>1923</v>
      </c>
      <c r="N11" s="8">
        <v>625</v>
      </c>
      <c r="O11" s="8">
        <v>483</v>
      </c>
      <c r="P11" s="8">
        <v>1085</v>
      </c>
      <c r="Q11" s="8">
        <v>196</v>
      </c>
      <c r="R11" s="8">
        <v>9</v>
      </c>
      <c r="S11" s="8">
        <v>0</v>
      </c>
      <c r="T11" s="8">
        <v>19</v>
      </c>
      <c r="U11" s="8">
        <v>955</v>
      </c>
      <c r="V11" s="8">
        <v>0</v>
      </c>
      <c r="W11" s="8">
        <v>35</v>
      </c>
      <c r="X11" s="8">
        <v>61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347</v>
      </c>
      <c r="E12" s="8">
        <v>134</v>
      </c>
      <c r="F12" s="8">
        <v>3</v>
      </c>
      <c r="G12" s="8">
        <v>726</v>
      </c>
      <c r="H12" s="8">
        <v>40</v>
      </c>
      <c r="I12" s="8">
        <v>82</v>
      </c>
      <c r="J12" s="8">
        <v>129</v>
      </c>
      <c r="K12" s="8">
        <v>60</v>
      </c>
      <c r="L12" s="8">
        <v>1376</v>
      </c>
      <c r="M12" s="8">
        <v>1436</v>
      </c>
      <c r="N12" s="8">
        <v>455</v>
      </c>
      <c r="O12" s="8">
        <v>212</v>
      </c>
      <c r="P12" s="8">
        <v>279</v>
      </c>
      <c r="Q12" s="8">
        <v>167</v>
      </c>
      <c r="R12" s="8">
        <v>0</v>
      </c>
      <c r="S12" s="8">
        <v>0</v>
      </c>
      <c r="T12" s="8">
        <v>32</v>
      </c>
      <c r="U12" s="8">
        <v>1518</v>
      </c>
      <c r="V12" s="8">
        <v>0</v>
      </c>
      <c r="W12" s="8">
        <v>12</v>
      </c>
      <c r="X12" s="8">
        <v>28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81</v>
      </c>
      <c r="E13" s="8">
        <v>7</v>
      </c>
      <c r="F13" s="8">
        <v>4</v>
      </c>
      <c r="G13" s="8">
        <v>404</v>
      </c>
      <c r="H13" s="8">
        <v>18</v>
      </c>
      <c r="I13" s="8">
        <v>7</v>
      </c>
      <c r="J13" s="8">
        <v>77</v>
      </c>
      <c r="K13" s="8">
        <v>49</v>
      </c>
      <c r="L13" s="8">
        <v>648</v>
      </c>
      <c r="M13" s="8">
        <v>826</v>
      </c>
      <c r="N13" s="8">
        <v>294</v>
      </c>
      <c r="O13" s="8">
        <v>208</v>
      </c>
      <c r="P13" s="8">
        <v>315</v>
      </c>
      <c r="Q13" s="8">
        <v>61</v>
      </c>
      <c r="R13" s="8">
        <v>1</v>
      </c>
      <c r="S13" s="8">
        <v>2</v>
      </c>
      <c r="T13" s="8">
        <v>12</v>
      </c>
      <c r="U13" s="8">
        <v>635</v>
      </c>
      <c r="V13" s="8">
        <v>0</v>
      </c>
      <c r="W13" s="8">
        <v>42</v>
      </c>
      <c r="X13" s="8">
        <v>45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76</v>
      </c>
      <c r="E14" s="8">
        <v>8</v>
      </c>
      <c r="F14" s="8">
        <v>15</v>
      </c>
      <c r="G14" s="8">
        <v>1457</v>
      </c>
      <c r="H14" s="8">
        <v>22</v>
      </c>
      <c r="I14" s="8">
        <v>62</v>
      </c>
      <c r="J14" s="8">
        <v>115</v>
      </c>
      <c r="K14" s="8">
        <v>51</v>
      </c>
      <c r="L14" s="8">
        <v>1858</v>
      </c>
      <c r="M14" s="8">
        <v>1552</v>
      </c>
      <c r="N14" s="8">
        <v>1078</v>
      </c>
      <c r="O14" s="8">
        <v>378</v>
      </c>
      <c r="P14" s="8">
        <v>1192</v>
      </c>
      <c r="Q14" s="8">
        <v>141</v>
      </c>
      <c r="R14" s="8">
        <v>1</v>
      </c>
      <c r="S14" s="8">
        <v>0</v>
      </c>
      <c r="T14" s="8">
        <v>3</v>
      </c>
      <c r="U14" s="8">
        <v>1117</v>
      </c>
      <c r="V14" s="8">
        <v>0</v>
      </c>
      <c r="W14" s="8">
        <v>91</v>
      </c>
      <c r="X14" s="8">
        <v>162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154</v>
      </c>
      <c r="E15" s="8">
        <v>48</v>
      </c>
      <c r="F15" s="8">
        <v>0</v>
      </c>
      <c r="G15" s="8">
        <v>2711</v>
      </c>
      <c r="H15" s="8">
        <v>62</v>
      </c>
      <c r="I15" s="8">
        <v>70</v>
      </c>
      <c r="J15" s="8">
        <v>248</v>
      </c>
      <c r="K15" s="8">
        <v>586</v>
      </c>
      <c r="L15" s="8">
        <v>2831</v>
      </c>
      <c r="M15" s="8">
        <v>3870</v>
      </c>
      <c r="N15" s="8">
        <v>1479</v>
      </c>
      <c r="O15" s="8">
        <v>836</v>
      </c>
      <c r="P15" s="8">
        <v>828</v>
      </c>
      <c r="Q15" s="8">
        <v>208</v>
      </c>
      <c r="R15" s="8">
        <v>0</v>
      </c>
      <c r="S15" s="8">
        <v>2</v>
      </c>
      <c r="T15" s="8">
        <v>0</v>
      </c>
      <c r="U15" s="8">
        <v>961</v>
      </c>
      <c r="V15" s="8">
        <v>1</v>
      </c>
      <c r="W15" s="8">
        <v>263</v>
      </c>
      <c r="X15" s="8">
        <v>632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217</v>
      </c>
      <c r="E16" s="8">
        <v>15</v>
      </c>
      <c r="F16" s="8">
        <v>34</v>
      </c>
      <c r="G16" s="8">
        <v>1517</v>
      </c>
      <c r="H16" s="8">
        <v>75</v>
      </c>
      <c r="I16" s="8">
        <v>187</v>
      </c>
      <c r="J16" s="8">
        <v>260</v>
      </c>
      <c r="K16" s="8">
        <v>394</v>
      </c>
      <c r="L16" s="8">
        <v>1678</v>
      </c>
      <c r="M16" s="8">
        <v>2358</v>
      </c>
      <c r="N16" s="8">
        <v>1216</v>
      </c>
      <c r="O16" s="8">
        <v>719</v>
      </c>
      <c r="P16" s="8">
        <v>842</v>
      </c>
      <c r="Q16" s="8">
        <v>397</v>
      </c>
      <c r="R16" s="8">
        <v>2</v>
      </c>
      <c r="S16" s="8">
        <v>0</v>
      </c>
      <c r="T16" s="8">
        <v>0</v>
      </c>
      <c r="U16" s="8">
        <v>382</v>
      </c>
      <c r="V16" s="8">
        <v>0</v>
      </c>
      <c r="W16" s="8">
        <v>121</v>
      </c>
      <c r="X16" s="8">
        <v>358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166</v>
      </c>
      <c r="E17" s="8">
        <v>1</v>
      </c>
      <c r="F17" s="8">
        <v>17</v>
      </c>
      <c r="G17" s="8">
        <v>2825</v>
      </c>
      <c r="H17" s="8">
        <v>48</v>
      </c>
      <c r="I17" s="8">
        <v>71</v>
      </c>
      <c r="J17" s="8">
        <v>154</v>
      </c>
      <c r="K17" s="8">
        <v>39</v>
      </c>
      <c r="L17" s="8">
        <v>2676</v>
      </c>
      <c r="M17" s="8">
        <v>2257</v>
      </c>
      <c r="N17" s="8">
        <v>1130</v>
      </c>
      <c r="O17" s="8">
        <v>339</v>
      </c>
      <c r="P17" s="8">
        <v>736</v>
      </c>
      <c r="Q17" s="8">
        <v>54</v>
      </c>
      <c r="R17" s="8">
        <v>6</v>
      </c>
      <c r="S17" s="8">
        <v>1</v>
      </c>
      <c r="T17" s="8">
        <v>9</v>
      </c>
      <c r="U17" s="8">
        <v>1634</v>
      </c>
      <c r="V17" s="8">
        <v>0</v>
      </c>
      <c r="W17" s="8">
        <v>35</v>
      </c>
      <c r="X17" s="8">
        <v>57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580</v>
      </c>
      <c r="E18" s="8">
        <v>16</v>
      </c>
      <c r="F18" s="8">
        <v>15</v>
      </c>
      <c r="G18" s="8">
        <v>429</v>
      </c>
      <c r="H18" s="8">
        <v>83</v>
      </c>
      <c r="I18" s="8">
        <v>172</v>
      </c>
      <c r="J18" s="8">
        <v>369</v>
      </c>
      <c r="K18" s="8">
        <v>170</v>
      </c>
      <c r="L18" s="8">
        <v>1034</v>
      </c>
      <c r="M18" s="8">
        <v>3273</v>
      </c>
      <c r="N18" s="8">
        <v>960</v>
      </c>
      <c r="O18" s="8">
        <v>674</v>
      </c>
      <c r="P18" s="8">
        <v>746</v>
      </c>
      <c r="Q18" s="8">
        <v>255</v>
      </c>
      <c r="R18" s="8">
        <v>53</v>
      </c>
      <c r="S18" s="8">
        <v>9</v>
      </c>
      <c r="T18" s="8">
        <v>3</v>
      </c>
      <c r="U18" s="8">
        <v>1343</v>
      </c>
      <c r="V18" s="8">
        <v>4</v>
      </c>
      <c r="W18" s="8">
        <v>815</v>
      </c>
      <c r="X18" s="8">
        <v>1078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43931</v>
      </c>
      <c r="E19" s="8">
        <v>3465</v>
      </c>
      <c r="F19" s="8">
        <v>6164</v>
      </c>
      <c r="G19" s="8">
        <v>57446</v>
      </c>
      <c r="H19" s="8">
        <v>10268</v>
      </c>
      <c r="I19" s="8">
        <v>7422</v>
      </c>
      <c r="J19" s="8">
        <v>22921</v>
      </c>
      <c r="K19" s="8">
        <v>3859</v>
      </c>
      <c r="L19" s="8">
        <v>51435</v>
      </c>
      <c r="M19" s="8">
        <v>49022</v>
      </c>
      <c r="N19" s="8">
        <v>32095</v>
      </c>
      <c r="O19" s="8">
        <v>10642</v>
      </c>
      <c r="P19" s="8">
        <v>38572</v>
      </c>
      <c r="Q19" s="8">
        <v>20351</v>
      </c>
      <c r="R19" s="8">
        <v>1829</v>
      </c>
      <c r="S19" s="8">
        <v>1665</v>
      </c>
      <c r="T19" s="8">
        <v>562</v>
      </c>
      <c r="U19" s="8">
        <v>35345</v>
      </c>
      <c r="V19" s="8">
        <v>149</v>
      </c>
      <c r="W19" s="8">
        <v>7568</v>
      </c>
      <c r="X19" s="8">
        <v>12992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3048</v>
      </c>
      <c r="E20" s="8">
        <v>283</v>
      </c>
      <c r="F20" s="8">
        <v>301</v>
      </c>
      <c r="G20" s="8">
        <v>7532</v>
      </c>
      <c r="H20" s="8">
        <v>548</v>
      </c>
      <c r="I20" s="8">
        <v>2389</v>
      </c>
      <c r="J20" s="8">
        <v>1528</v>
      </c>
      <c r="K20" s="8">
        <v>280</v>
      </c>
      <c r="L20" s="8">
        <v>8628</v>
      </c>
      <c r="M20" s="8">
        <v>8158</v>
      </c>
      <c r="N20" s="8">
        <v>7718</v>
      </c>
      <c r="O20" s="8">
        <v>1776</v>
      </c>
      <c r="P20" s="8">
        <v>6034</v>
      </c>
      <c r="Q20" s="8">
        <v>2780</v>
      </c>
      <c r="R20" s="8">
        <v>366</v>
      </c>
      <c r="S20" s="8">
        <v>26</v>
      </c>
      <c r="T20" s="8">
        <v>66</v>
      </c>
      <c r="U20" s="8">
        <v>6099</v>
      </c>
      <c r="V20" s="8">
        <v>48</v>
      </c>
      <c r="W20" s="8">
        <v>1824</v>
      </c>
      <c r="X20" s="8">
        <v>4153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177</v>
      </c>
      <c r="E21" s="8">
        <v>32</v>
      </c>
      <c r="F21" s="8">
        <v>195</v>
      </c>
      <c r="G21" s="8">
        <v>5676</v>
      </c>
      <c r="H21" s="8">
        <v>123</v>
      </c>
      <c r="I21" s="8">
        <v>42</v>
      </c>
      <c r="J21" s="8">
        <v>179</v>
      </c>
      <c r="K21" s="8">
        <v>32</v>
      </c>
      <c r="L21" s="8">
        <v>3816</v>
      </c>
      <c r="M21" s="8">
        <v>722</v>
      </c>
      <c r="N21" s="8">
        <v>1026</v>
      </c>
      <c r="O21" s="8">
        <v>226</v>
      </c>
      <c r="P21" s="8">
        <v>614</v>
      </c>
      <c r="Q21" s="8">
        <v>315</v>
      </c>
      <c r="R21" s="8">
        <v>0</v>
      </c>
      <c r="S21" s="8">
        <v>0</v>
      </c>
      <c r="T21" s="8">
        <v>0</v>
      </c>
      <c r="U21" s="8">
        <v>724</v>
      </c>
      <c r="V21" s="8">
        <v>0</v>
      </c>
      <c r="W21" s="8">
        <v>0</v>
      </c>
      <c r="X21" s="8">
        <v>9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618</v>
      </c>
      <c r="E22" s="8">
        <v>51</v>
      </c>
      <c r="F22" s="8">
        <v>17</v>
      </c>
      <c r="G22" s="8">
        <v>1046</v>
      </c>
      <c r="H22" s="8">
        <v>186</v>
      </c>
      <c r="I22" s="8">
        <v>99</v>
      </c>
      <c r="J22" s="8">
        <v>137</v>
      </c>
      <c r="K22" s="8">
        <v>47</v>
      </c>
      <c r="L22" s="8">
        <v>1288</v>
      </c>
      <c r="M22" s="8">
        <v>2019</v>
      </c>
      <c r="N22" s="8">
        <v>479</v>
      </c>
      <c r="O22" s="8">
        <v>412</v>
      </c>
      <c r="P22" s="8">
        <v>454</v>
      </c>
      <c r="Q22" s="8">
        <v>192</v>
      </c>
      <c r="R22" s="8">
        <v>7</v>
      </c>
      <c r="S22" s="8">
        <v>0</v>
      </c>
      <c r="T22" s="8">
        <v>7</v>
      </c>
      <c r="U22" s="8">
        <v>1370</v>
      </c>
      <c r="V22" s="8">
        <v>0</v>
      </c>
      <c r="W22" s="8">
        <v>1</v>
      </c>
      <c r="X22" s="8">
        <v>87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658</v>
      </c>
      <c r="E23" s="8">
        <v>57</v>
      </c>
      <c r="F23" s="8">
        <v>12</v>
      </c>
      <c r="G23" s="8">
        <v>840</v>
      </c>
      <c r="H23" s="8">
        <v>54</v>
      </c>
      <c r="I23" s="8">
        <v>214</v>
      </c>
      <c r="J23" s="8">
        <v>244</v>
      </c>
      <c r="K23" s="8">
        <v>139</v>
      </c>
      <c r="L23" s="8">
        <v>795</v>
      </c>
      <c r="M23" s="8">
        <v>1805</v>
      </c>
      <c r="N23" s="8">
        <v>629</v>
      </c>
      <c r="O23" s="8">
        <v>388</v>
      </c>
      <c r="P23" s="8">
        <v>589</v>
      </c>
      <c r="Q23" s="8">
        <v>244</v>
      </c>
      <c r="R23" s="8">
        <v>8</v>
      </c>
      <c r="S23" s="8">
        <v>1</v>
      </c>
      <c r="T23" s="8">
        <v>2</v>
      </c>
      <c r="U23" s="8">
        <v>624</v>
      </c>
      <c r="V23" s="8">
        <v>0</v>
      </c>
      <c r="W23" s="8">
        <v>0</v>
      </c>
      <c r="X23" s="8">
        <v>28</v>
      </c>
    </row>
    <row r="24" spans="1:24" x14ac:dyDescent="0.2">
      <c r="A24" s="3" t="s">
        <v>54</v>
      </c>
      <c r="B24" s="3">
        <v>24300</v>
      </c>
      <c r="C24" s="3" t="s">
        <v>74</v>
      </c>
      <c r="D24" s="8">
        <v>752</v>
      </c>
      <c r="E24" s="8">
        <v>151</v>
      </c>
      <c r="F24" s="8">
        <v>38</v>
      </c>
      <c r="G24" s="8">
        <v>1060</v>
      </c>
      <c r="H24" s="8">
        <v>58</v>
      </c>
      <c r="I24" s="8">
        <v>251</v>
      </c>
      <c r="J24" s="8">
        <v>253</v>
      </c>
      <c r="K24" s="8">
        <v>137</v>
      </c>
      <c r="L24" s="8">
        <v>1113</v>
      </c>
      <c r="M24" s="8">
        <v>2227</v>
      </c>
      <c r="N24" s="8">
        <v>811</v>
      </c>
      <c r="O24" s="8">
        <v>487</v>
      </c>
      <c r="P24" s="8">
        <v>700</v>
      </c>
      <c r="Q24" s="8">
        <v>325</v>
      </c>
      <c r="R24" s="8">
        <v>18</v>
      </c>
      <c r="S24" s="8">
        <v>1</v>
      </c>
      <c r="T24" s="8">
        <v>3</v>
      </c>
      <c r="U24" s="8">
        <v>907</v>
      </c>
      <c r="V24" s="8">
        <v>0</v>
      </c>
      <c r="W24" s="8">
        <v>2</v>
      </c>
      <c r="X24" s="8">
        <v>30</v>
      </c>
    </row>
    <row r="25" spans="1:24" x14ac:dyDescent="0.2">
      <c r="A25" s="3" t="s">
        <v>54</v>
      </c>
      <c r="B25" s="3">
        <v>25012</v>
      </c>
      <c r="C25" s="3" t="s">
        <v>75</v>
      </c>
      <c r="D25" s="8">
        <v>943</v>
      </c>
      <c r="E25" s="8">
        <v>8</v>
      </c>
      <c r="F25" s="8">
        <v>3</v>
      </c>
      <c r="G25" s="8">
        <v>333</v>
      </c>
      <c r="H25" s="8">
        <v>48</v>
      </c>
      <c r="I25" s="8">
        <v>177</v>
      </c>
      <c r="J25" s="8">
        <v>207</v>
      </c>
      <c r="K25" s="8">
        <v>196</v>
      </c>
      <c r="L25" s="8">
        <v>629</v>
      </c>
      <c r="M25" s="8">
        <v>2180</v>
      </c>
      <c r="N25" s="8">
        <v>794</v>
      </c>
      <c r="O25" s="8">
        <v>251</v>
      </c>
      <c r="P25" s="8">
        <v>499</v>
      </c>
      <c r="Q25" s="8">
        <v>903</v>
      </c>
      <c r="R25" s="8">
        <v>7</v>
      </c>
      <c r="S25" s="8">
        <v>0</v>
      </c>
      <c r="T25" s="8">
        <v>4</v>
      </c>
      <c r="U25" s="8">
        <v>543</v>
      </c>
      <c r="V25" s="8">
        <v>0</v>
      </c>
      <c r="W25" s="8">
        <v>0</v>
      </c>
      <c r="X25" s="8">
        <v>0</v>
      </c>
    </row>
    <row r="26" spans="1:24" x14ac:dyDescent="0.2">
      <c r="A26" s="3" t="s">
        <v>54</v>
      </c>
      <c r="B26" s="3">
        <v>28005</v>
      </c>
      <c r="C26" s="3" t="s">
        <v>213</v>
      </c>
      <c r="D26" s="8">
        <v>9875</v>
      </c>
      <c r="E26" s="8">
        <v>715</v>
      </c>
      <c r="F26" s="8">
        <v>513</v>
      </c>
      <c r="G26" s="8">
        <v>8731</v>
      </c>
      <c r="H26" s="8">
        <v>680</v>
      </c>
      <c r="I26" s="8">
        <v>3064</v>
      </c>
      <c r="J26" s="8">
        <v>1724</v>
      </c>
      <c r="K26" s="8">
        <v>1376</v>
      </c>
      <c r="L26" s="8">
        <v>13600</v>
      </c>
      <c r="M26" s="8">
        <v>25213</v>
      </c>
      <c r="N26" s="8">
        <v>11278</v>
      </c>
      <c r="O26" s="8">
        <v>4650</v>
      </c>
      <c r="P26" s="8">
        <v>12104</v>
      </c>
      <c r="Q26" s="8">
        <v>5244</v>
      </c>
      <c r="R26" s="8">
        <v>546</v>
      </c>
      <c r="S26" s="8">
        <v>150</v>
      </c>
      <c r="T26" s="8">
        <v>77</v>
      </c>
      <c r="U26" s="8">
        <v>8622</v>
      </c>
      <c r="V26" s="8">
        <v>110</v>
      </c>
      <c r="W26" s="8">
        <v>1820</v>
      </c>
      <c r="X26" s="8">
        <v>6467</v>
      </c>
    </row>
    <row r="27" spans="1:24" x14ac:dyDescent="0.2">
      <c r="A27" s="3" t="s">
        <v>76</v>
      </c>
      <c r="B27" s="3">
        <v>1904</v>
      </c>
      <c r="C27" s="3" t="s">
        <v>77</v>
      </c>
      <c r="D27" s="8">
        <v>16</v>
      </c>
      <c r="E27" s="8">
        <v>0</v>
      </c>
      <c r="F27" s="8">
        <v>0</v>
      </c>
      <c r="G27" s="8">
        <v>61</v>
      </c>
      <c r="H27" s="8">
        <v>7</v>
      </c>
      <c r="I27" s="8">
        <v>46</v>
      </c>
      <c r="J27" s="8">
        <v>61</v>
      </c>
      <c r="K27" s="8">
        <v>1</v>
      </c>
      <c r="L27" s="8">
        <v>142</v>
      </c>
      <c r="M27" s="8">
        <v>685</v>
      </c>
      <c r="N27" s="8">
        <v>288</v>
      </c>
      <c r="O27" s="8">
        <v>48</v>
      </c>
      <c r="P27" s="8">
        <v>290</v>
      </c>
      <c r="Q27" s="8">
        <v>9</v>
      </c>
      <c r="R27" s="8">
        <v>2</v>
      </c>
      <c r="S27" s="8">
        <v>0</v>
      </c>
      <c r="T27" s="8">
        <v>0</v>
      </c>
      <c r="U27" s="8">
        <v>433</v>
      </c>
      <c r="V27" s="8">
        <v>0</v>
      </c>
      <c r="W27" s="8">
        <v>0</v>
      </c>
      <c r="X27" s="8">
        <v>10</v>
      </c>
    </row>
    <row r="28" spans="1:24" x14ac:dyDescent="0.2">
      <c r="A28" s="3" t="s">
        <v>76</v>
      </c>
      <c r="B28" s="3">
        <v>1905</v>
      </c>
      <c r="C28" s="3" t="s">
        <v>78</v>
      </c>
      <c r="D28" s="8">
        <v>356</v>
      </c>
      <c r="E28" s="8">
        <v>0</v>
      </c>
      <c r="F28" s="8">
        <v>16</v>
      </c>
      <c r="G28" s="8">
        <v>377</v>
      </c>
      <c r="H28" s="8">
        <v>18</v>
      </c>
      <c r="I28" s="8">
        <v>96</v>
      </c>
      <c r="J28" s="8">
        <v>201</v>
      </c>
      <c r="K28" s="8">
        <v>12</v>
      </c>
      <c r="L28" s="8">
        <v>746</v>
      </c>
      <c r="M28" s="8">
        <v>2294</v>
      </c>
      <c r="N28" s="8">
        <v>863</v>
      </c>
      <c r="O28" s="8">
        <v>53</v>
      </c>
      <c r="P28" s="8">
        <v>851</v>
      </c>
      <c r="Q28" s="8">
        <v>48</v>
      </c>
      <c r="R28" s="8">
        <v>0</v>
      </c>
      <c r="S28" s="8">
        <v>0</v>
      </c>
      <c r="T28" s="8">
        <v>0</v>
      </c>
      <c r="U28" s="8">
        <v>2326</v>
      </c>
      <c r="V28" s="8">
        <v>0</v>
      </c>
      <c r="W28" s="8">
        <v>17</v>
      </c>
      <c r="X28" s="8">
        <v>61</v>
      </c>
    </row>
    <row r="29" spans="1:24" x14ac:dyDescent="0.2">
      <c r="A29" s="3" t="s">
        <v>76</v>
      </c>
      <c r="B29" s="3">
        <v>1906</v>
      </c>
      <c r="C29" s="3" t="s">
        <v>79</v>
      </c>
      <c r="D29" s="8">
        <v>28</v>
      </c>
      <c r="E29" s="8">
        <v>0</v>
      </c>
      <c r="F29" s="8">
        <v>0</v>
      </c>
      <c r="G29" s="8">
        <v>1018</v>
      </c>
      <c r="H29" s="8">
        <v>38</v>
      </c>
      <c r="I29" s="8">
        <v>159</v>
      </c>
      <c r="J29" s="8">
        <v>59</v>
      </c>
      <c r="K29" s="8">
        <v>4</v>
      </c>
      <c r="L29" s="8">
        <v>991</v>
      </c>
      <c r="M29" s="8">
        <v>2828</v>
      </c>
      <c r="N29" s="8">
        <v>4291</v>
      </c>
      <c r="O29" s="8">
        <v>232</v>
      </c>
      <c r="P29" s="8">
        <v>2030</v>
      </c>
      <c r="Q29" s="8">
        <v>26</v>
      </c>
      <c r="R29" s="8">
        <v>1</v>
      </c>
      <c r="S29" s="8">
        <v>0</v>
      </c>
      <c r="T29" s="8">
        <v>0</v>
      </c>
      <c r="U29" s="8">
        <v>278</v>
      </c>
      <c r="V29" s="8">
        <v>0</v>
      </c>
      <c r="W29" s="8">
        <v>10</v>
      </c>
      <c r="X29" s="8">
        <v>61</v>
      </c>
    </row>
    <row r="30" spans="1:24" x14ac:dyDescent="0.2">
      <c r="A30" s="3" t="s">
        <v>76</v>
      </c>
      <c r="B30" s="3">
        <v>1907</v>
      </c>
      <c r="C30" s="3" t="s">
        <v>80</v>
      </c>
      <c r="D30" s="8">
        <v>242</v>
      </c>
      <c r="E30" s="8">
        <v>4</v>
      </c>
      <c r="F30" s="8">
        <v>84</v>
      </c>
      <c r="G30" s="8">
        <v>671</v>
      </c>
      <c r="H30" s="8">
        <v>57</v>
      </c>
      <c r="I30" s="8">
        <v>13</v>
      </c>
      <c r="J30" s="8">
        <v>204</v>
      </c>
      <c r="K30" s="8">
        <v>20</v>
      </c>
      <c r="L30" s="8">
        <v>959</v>
      </c>
      <c r="M30" s="8">
        <v>2083</v>
      </c>
      <c r="N30" s="8">
        <v>337</v>
      </c>
      <c r="O30" s="8">
        <v>65</v>
      </c>
      <c r="P30" s="8">
        <v>508</v>
      </c>
      <c r="Q30" s="8">
        <v>26</v>
      </c>
      <c r="R30" s="8">
        <v>1</v>
      </c>
      <c r="S30" s="8">
        <v>4</v>
      </c>
      <c r="T30" s="8">
        <v>13</v>
      </c>
      <c r="U30" s="8">
        <v>1942</v>
      </c>
      <c r="V30" s="8">
        <v>0</v>
      </c>
      <c r="W30" s="8">
        <v>1</v>
      </c>
      <c r="X30" s="8">
        <v>2</v>
      </c>
    </row>
    <row r="31" spans="1:24" x14ac:dyDescent="0.2">
      <c r="A31" s="3" t="s">
        <v>76</v>
      </c>
      <c r="B31" s="3">
        <v>1908</v>
      </c>
      <c r="C31" s="3" t="s">
        <v>81</v>
      </c>
      <c r="D31" s="8">
        <v>103</v>
      </c>
      <c r="E31" s="8">
        <v>0</v>
      </c>
      <c r="F31" s="8">
        <v>0</v>
      </c>
      <c r="G31" s="8">
        <v>230</v>
      </c>
      <c r="H31" s="8">
        <v>3</v>
      </c>
      <c r="I31" s="8">
        <v>18</v>
      </c>
      <c r="J31" s="8">
        <v>20</v>
      </c>
      <c r="K31" s="8">
        <v>0</v>
      </c>
      <c r="L31" s="8">
        <v>293</v>
      </c>
      <c r="M31" s="8">
        <v>2412</v>
      </c>
      <c r="N31" s="8">
        <v>109</v>
      </c>
      <c r="O31" s="8">
        <v>77</v>
      </c>
      <c r="P31" s="8">
        <v>442</v>
      </c>
      <c r="Q31" s="8">
        <v>6</v>
      </c>
      <c r="R31" s="8">
        <v>0</v>
      </c>
      <c r="S31" s="8">
        <v>0</v>
      </c>
      <c r="T31" s="8">
        <v>1</v>
      </c>
      <c r="U31" s="8">
        <v>726</v>
      </c>
      <c r="V31" s="8">
        <v>0</v>
      </c>
      <c r="W31" s="8">
        <v>3</v>
      </c>
      <c r="X31" s="8">
        <v>3</v>
      </c>
    </row>
    <row r="32" spans="1:24" x14ac:dyDescent="0.2">
      <c r="A32" s="3" t="s">
        <v>76</v>
      </c>
      <c r="B32" s="3">
        <v>1909</v>
      </c>
      <c r="C32" s="3" t="s">
        <v>82</v>
      </c>
      <c r="D32" s="8">
        <v>54</v>
      </c>
      <c r="E32" s="8">
        <v>0</v>
      </c>
      <c r="F32" s="8">
        <v>0</v>
      </c>
      <c r="G32" s="8">
        <v>424</v>
      </c>
      <c r="H32" s="8">
        <v>65</v>
      </c>
      <c r="I32" s="8">
        <v>78</v>
      </c>
      <c r="J32" s="8">
        <v>150</v>
      </c>
      <c r="K32" s="8">
        <v>26</v>
      </c>
      <c r="L32" s="8">
        <v>798</v>
      </c>
      <c r="M32" s="8">
        <v>2106</v>
      </c>
      <c r="N32" s="8">
        <v>1252</v>
      </c>
      <c r="O32" s="8">
        <v>71</v>
      </c>
      <c r="P32" s="8">
        <v>1321</v>
      </c>
      <c r="Q32" s="8">
        <v>61</v>
      </c>
      <c r="R32" s="8">
        <v>0</v>
      </c>
      <c r="S32" s="8">
        <v>0</v>
      </c>
      <c r="T32" s="8">
        <v>133</v>
      </c>
      <c r="U32" s="8">
        <v>2755</v>
      </c>
      <c r="V32" s="8">
        <v>1</v>
      </c>
      <c r="W32" s="8">
        <v>33</v>
      </c>
      <c r="X32" s="8">
        <v>185</v>
      </c>
    </row>
    <row r="33" spans="1:24" x14ac:dyDescent="0.2">
      <c r="A33" s="3" t="s">
        <v>76</v>
      </c>
      <c r="B33" s="3">
        <v>1910</v>
      </c>
      <c r="C33" s="3" t="s">
        <v>83</v>
      </c>
      <c r="D33" s="8">
        <v>93</v>
      </c>
      <c r="E33" s="8">
        <v>0</v>
      </c>
      <c r="F33" s="8">
        <v>0</v>
      </c>
      <c r="G33" s="8">
        <v>268</v>
      </c>
      <c r="H33" s="8">
        <v>14</v>
      </c>
      <c r="I33" s="8">
        <v>6</v>
      </c>
      <c r="J33" s="8">
        <v>54</v>
      </c>
      <c r="K33" s="8">
        <v>7</v>
      </c>
      <c r="L33" s="8">
        <v>315</v>
      </c>
      <c r="M33" s="8">
        <v>1484</v>
      </c>
      <c r="N33" s="8">
        <v>573</v>
      </c>
      <c r="O33" s="8">
        <v>31</v>
      </c>
      <c r="P33" s="8">
        <v>676</v>
      </c>
      <c r="Q33" s="8">
        <v>10</v>
      </c>
      <c r="R33" s="8">
        <v>0</v>
      </c>
      <c r="S33" s="8">
        <v>0</v>
      </c>
      <c r="T33" s="8">
        <v>0</v>
      </c>
      <c r="U33" s="8">
        <v>1301</v>
      </c>
      <c r="V33" s="8">
        <v>2</v>
      </c>
      <c r="W33" s="8">
        <v>7</v>
      </c>
      <c r="X33" s="8">
        <v>29</v>
      </c>
    </row>
    <row r="34" spans="1:24" x14ac:dyDescent="0.2">
      <c r="A34" s="3" t="s">
        <v>76</v>
      </c>
      <c r="B34" s="3">
        <v>1911</v>
      </c>
      <c r="C34" s="3" t="s">
        <v>84</v>
      </c>
      <c r="D34" s="8">
        <v>82</v>
      </c>
      <c r="E34" s="8">
        <v>0</v>
      </c>
      <c r="F34" s="8">
        <v>1</v>
      </c>
      <c r="G34" s="8">
        <v>270</v>
      </c>
      <c r="H34" s="8">
        <v>21</v>
      </c>
      <c r="I34" s="8">
        <v>54</v>
      </c>
      <c r="J34" s="8">
        <v>39</v>
      </c>
      <c r="K34" s="8">
        <v>3</v>
      </c>
      <c r="L34" s="8">
        <v>411</v>
      </c>
      <c r="M34" s="8">
        <v>797</v>
      </c>
      <c r="N34" s="8">
        <v>249</v>
      </c>
      <c r="O34" s="8">
        <v>66</v>
      </c>
      <c r="P34" s="8">
        <v>355</v>
      </c>
      <c r="Q34" s="8">
        <v>17</v>
      </c>
      <c r="R34" s="8">
        <v>0</v>
      </c>
      <c r="S34" s="8">
        <v>0</v>
      </c>
      <c r="T34" s="8">
        <v>9</v>
      </c>
      <c r="U34" s="8">
        <v>602</v>
      </c>
      <c r="V34" s="8">
        <v>0</v>
      </c>
      <c r="W34" s="8">
        <v>0</v>
      </c>
      <c r="X34" s="8">
        <v>12</v>
      </c>
    </row>
    <row r="35" spans="1:24" x14ac:dyDescent="0.2">
      <c r="A35" s="3" t="s">
        <v>76</v>
      </c>
      <c r="B35" s="3">
        <v>1912</v>
      </c>
      <c r="C35" s="3" t="s">
        <v>85</v>
      </c>
      <c r="D35" s="8">
        <v>174</v>
      </c>
      <c r="E35" s="8">
        <v>0</v>
      </c>
      <c r="F35" s="8">
        <v>1</v>
      </c>
      <c r="G35" s="8">
        <v>311</v>
      </c>
      <c r="H35" s="8">
        <v>16</v>
      </c>
      <c r="I35" s="8">
        <v>48</v>
      </c>
      <c r="J35" s="8">
        <v>125</v>
      </c>
      <c r="K35" s="8">
        <v>18</v>
      </c>
      <c r="L35" s="8">
        <v>600</v>
      </c>
      <c r="M35" s="8">
        <v>1320</v>
      </c>
      <c r="N35" s="8">
        <v>359</v>
      </c>
      <c r="O35" s="8">
        <v>110</v>
      </c>
      <c r="P35" s="8">
        <v>382</v>
      </c>
      <c r="Q35" s="8">
        <v>28</v>
      </c>
      <c r="R35" s="8">
        <v>4</v>
      </c>
      <c r="S35" s="8">
        <v>1</v>
      </c>
      <c r="T35" s="8">
        <v>0</v>
      </c>
      <c r="U35" s="8">
        <v>685</v>
      </c>
      <c r="V35" s="8">
        <v>0</v>
      </c>
      <c r="W35" s="8">
        <v>4</v>
      </c>
      <c r="X35" s="8">
        <v>3</v>
      </c>
    </row>
    <row r="36" spans="1:24" x14ac:dyDescent="0.2">
      <c r="A36" s="3" t="s">
        <v>76</v>
      </c>
      <c r="B36" s="3">
        <v>1913</v>
      </c>
      <c r="C36" s="3" t="s">
        <v>86</v>
      </c>
      <c r="D36" s="8">
        <v>176</v>
      </c>
      <c r="E36" s="8">
        <v>0</v>
      </c>
      <c r="F36" s="8">
        <v>1</v>
      </c>
      <c r="G36" s="8">
        <v>2193</v>
      </c>
      <c r="H36" s="8">
        <v>106</v>
      </c>
      <c r="I36" s="8">
        <v>515</v>
      </c>
      <c r="J36" s="8">
        <v>447</v>
      </c>
      <c r="K36" s="8">
        <v>114</v>
      </c>
      <c r="L36" s="8">
        <v>1907</v>
      </c>
      <c r="M36" s="8">
        <v>11900</v>
      </c>
      <c r="N36" s="8">
        <v>4183</v>
      </c>
      <c r="O36" s="8">
        <v>936</v>
      </c>
      <c r="P36" s="8">
        <v>7703</v>
      </c>
      <c r="Q36" s="8">
        <v>293</v>
      </c>
      <c r="R36" s="8">
        <v>4</v>
      </c>
      <c r="S36" s="8">
        <v>1</v>
      </c>
      <c r="T36" s="8">
        <v>1</v>
      </c>
      <c r="U36" s="8">
        <v>4891</v>
      </c>
      <c r="V36" s="8">
        <v>0</v>
      </c>
      <c r="W36" s="8">
        <v>94</v>
      </c>
      <c r="X36" s="8">
        <v>244</v>
      </c>
    </row>
    <row r="37" spans="1:24" x14ac:dyDescent="0.2">
      <c r="A37" s="3" t="s">
        <v>76</v>
      </c>
      <c r="B37" s="3">
        <v>1914</v>
      </c>
      <c r="C37" s="3" t="s">
        <v>87</v>
      </c>
      <c r="D37" s="8">
        <v>72</v>
      </c>
      <c r="E37" s="8">
        <v>0</v>
      </c>
      <c r="F37" s="8">
        <v>0</v>
      </c>
      <c r="G37" s="8">
        <v>525</v>
      </c>
      <c r="H37" s="8">
        <v>9</v>
      </c>
      <c r="I37" s="8">
        <v>32</v>
      </c>
      <c r="J37" s="8">
        <v>98</v>
      </c>
      <c r="K37" s="8">
        <v>11</v>
      </c>
      <c r="L37" s="8">
        <v>491</v>
      </c>
      <c r="M37" s="8">
        <v>1023</v>
      </c>
      <c r="N37" s="8">
        <v>294</v>
      </c>
      <c r="O37" s="8">
        <v>382</v>
      </c>
      <c r="P37" s="8">
        <v>281</v>
      </c>
      <c r="Q37" s="8">
        <v>17</v>
      </c>
      <c r="R37" s="8">
        <v>0</v>
      </c>
      <c r="S37" s="8">
        <v>0</v>
      </c>
      <c r="T37" s="8">
        <v>0</v>
      </c>
      <c r="U37" s="8">
        <v>417</v>
      </c>
      <c r="V37" s="8">
        <v>0</v>
      </c>
      <c r="W37" s="8">
        <v>0</v>
      </c>
      <c r="X37" s="8">
        <v>1</v>
      </c>
    </row>
    <row r="38" spans="1:24" x14ac:dyDescent="0.2">
      <c r="A38" s="3" t="s">
        <v>76</v>
      </c>
      <c r="B38" s="3">
        <v>10826</v>
      </c>
      <c r="C38" s="3" t="s">
        <v>88</v>
      </c>
      <c r="D38" s="8">
        <v>3051</v>
      </c>
      <c r="E38" s="8">
        <v>483</v>
      </c>
      <c r="F38" s="8">
        <v>1128</v>
      </c>
      <c r="G38" s="8">
        <v>10299</v>
      </c>
      <c r="H38" s="8">
        <v>1186</v>
      </c>
      <c r="I38" s="8">
        <v>1972</v>
      </c>
      <c r="J38" s="8">
        <v>1999</v>
      </c>
      <c r="K38" s="8">
        <v>515</v>
      </c>
      <c r="L38" s="8">
        <v>12214</v>
      </c>
      <c r="M38" s="8">
        <v>13848</v>
      </c>
      <c r="N38" s="8">
        <v>11949</v>
      </c>
      <c r="O38" s="8">
        <v>2802</v>
      </c>
      <c r="P38" s="8">
        <v>5889</v>
      </c>
      <c r="Q38" s="8">
        <v>3290</v>
      </c>
      <c r="R38" s="8">
        <v>1210</v>
      </c>
      <c r="S38" s="8">
        <v>134</v>
      </c>
      <c r="T38" s="8">
        <v>96</v>
      </c>
      <c r="U38" s="8">
        <v>10420</v>
      </c>
      <c r="V38" s="8">
        <v>42</v>
      </c>
      <c r="W38" s="8">
        <v>1300</v>
      </c>
      <c r="X38" s="8">
        <v>3943</v>
      </c>
    </row>
    <row r="39" spans="1:24" x14ac:dyDescent="0.2">
      <c r="A39" s="3" t="s">
        <v>76</v>
      </c>
      <c r="B39" s="3">
        <v>14289</v>
      </c>
      <c r="C39" s="3" t="s">
        <v>89</v>
      </c>
      <c r="D39" s="8">
        <v>3</v>
      </c>
      <c r="E39" s="8">
        <v>0</v>
      </c>
      <c r="F39" s="8">
        <v>0</v>
      </c>
      <c r="G39" s="8">
        <v>102</v>
      </c>
      <c r="H39" s="8">
        <v>1</v>
      </c>
      <c r="I39" s="8">
        <v>0</v>
      </c>
      <c r="J39" s="8">
        <v>77</v>
      </c>
      <c r="K39" s="8">
        <v>2</v>
      </c>
      <c r="L39" s="8">
        <v>51</v>
      </c>
      <c r="M39" s="8">
        <v>612</v>
      </c>
      <c r="N39" s="8">
        <v>134</v>
      </c>
      <c r="O39" s="8">
        <v>5</v>
      </c>
      <c r="P39" s="8">
        <v>280</v>
      </c>
      <c r="Q39" s="8">
        <v>28</v>
      </c>
      <c r="R39" s="8">
        <v>0</v>
      </c>
      <c r="S39" s="8">
        <v>0</v>
      </c>
      <c r="T39" s="8">
        <v>0</v>
      </c>
      <c r="U39" s="8">
        <v>93</v>
      </c>
      <c r="V39" s="8">
        <v>0</v>
      </c>
      <c r="W39" s="8">
        <v>0</v>
      </c>
      <c r="X39" s="8">
        <v>4</v>
      </c>
    </row>
    <row r="40" spans="1:24" x14ac:dyDescent="0.2">
      <c r="A40" s="3" t="s">
        <v>76</v>
      </c>
      <c r="B40" s="3">
        <v>14290</v>
      </c>
      <c r="C40" s="3" t="s">
        <v>90</v>
      </c>
      <c r="D40" s="8">
        <v>108</v>
      </c>
      <c r="E40" s="8">
        <v>0</v>
      </c>
      <c r="F40" s="8">
        <v>0</v>
      </c>
      <c r="G40" s="8">
        <v>182</v>
      </c>
      <c r="H40" s="8">
        <v>8</v>
      </c>
      <c r="I40" s="8">
        <v>8</v>
      </c>
      <c r="J40" s="8">
        <v>35</v>
      </c>
      <c r="K40" s="8">
        <v>3</v>
      </c>
      <c r="L40" s="8">
        <v>461</v>
      </c>
      <c r="M40" s="8">
        <v>765</v>
      </c>
      <c r="N40" s="8">
        <v>207</v>
      </c>
      <c r="O40" s="8">
        <v>48</v>
      </c>
      <c r="P40" s="8">
        <v>309</v>
      </c>
      <c r="Q40" s="8">
        <v>13</v>
      </c>
      <c r="R40" s="8">
        <v>0</v>
      </c>
      <c r="S40" s="8">
        <v>0</v>
      </c>
      <c r="T40" s="8">
        <v>0</v>
      </c>
      <c r="U40" s="8">
        <v>1300</v>
      </c>
      <c r="V40" s="8">
        <v>0</v>
      </c>
      <c r="W40" s="8">
        <v>5</v>
      </c>
      <c r="X40" s="8">
        <v>48</v>
      </c>
    </row>
    <row r="41" spans="1:24" x14ac:dyDescent="0.2">
      <c r="A41" s="3" t="s">
        <v>91</v>
      </c>
      <c r="B41" s="3">
        <v>1820</v>
      </c>
      <c r="C41" s="3" t="s">
        <v>92</v>
      </c>
      <c r="D41" s="8">
        <v>196</v>
      </c>
      <c r="E41" s="8">
        <v>35</v>
      </c>
      <c r="F41" s="8">
        <v>38</v>
      </c>
      <c r="G41" s="8">
        <v>1853</v>
      </c>
      <c r="H41" s="8">
        <v>101</v>
      </c>
      <c r="I41" s="8">
        <v>137</v>
      </c>
      <c r="J41" s="8">
        <v>274</v>
      </c>
      <c r="K41" s="8">
        <v>154</v>
      </c>
      <c r="L41" s="8">
        <v>3556</v>
      </c>
      <c r="M41" s="8">
        <v>4145</v>
      </c>
      <c r="N41" s="8">
        <v>1879</v>
      </c>
      <c r="O41" s="8">
        <v>859</v>
      </c>
      <c r="P41" s="8">
        <v>1073</v>
      </c>
      <c r="Q41" s="8">
        <v>202</v>
      </c>
      <c r="R41" s="8">
        <v>23</v>
      </c>
      <c r="S41" s="8">
        <v>4</v>
      </c>
      <c r="T41" s="8">
        <v>3</v>
      </c>
      <c r="U41" s="8">
        <v>4532</v>
      </c>
      <c r="V41" s="8">
        <v>0</v>
      </c>
      <c r="W41" s="8">
        <v>55</v>
      </c>
      <c r="X41" s="8">
        <v>240</v>
      </c>
    </row>
    <row r="42" spans="1:24" x14ac:dyDescent="0.2">
      <c r="A42" s="3" t="s">
        <v>91</v>
      </c>
      <c r="B42" s="3">
        <v>1821</v>
      </c>
      <c r="C42" s="3" t="s">
        <v>93</v>
      </c>
      <c r="D42" s="8">
        <v>257</v>
      </c>
      <c r="E42" s="8">
        <v>2</v>
      </c>
      <c r="F42" s="8">
        <v>0</v>
      </c>
      <c r="G42" s="8">
        <v>250</v>
      </c>
      <c r="H42" s="8">
        <v>1</v>
      </c>
      <c r="I42" s="8">
        <v>20</v>
      </c>
      <c r="J42" s="8">
        <v>129</v>
      </c>
      <c r="K42" s="8">
        <v>14</v>
      </c>
      <c r="L42" s="8">
        <v>432</v>
      </c>
      <c r="M42" s="8">
        <v>1432</v>
      </c>
      <c r="N42" s="8">
        <v>520</v>
      </c>
      <c r="O42" s="8">
        <v>44</v>
      </c>
      <c r="P42" s="8">
        <v>605</v>
      </c>
      <c r="Q42" s="8">
        <v>49</v>
      </c>
      <c r="R42" s="8">
        <v>1</v>
      </c>
      <c r="S42" s="8">
        <v>0</v>
      </c>
      <c r="T42" s="8">
        <v>1</v>
      </c>
      <c r="U42" s="8">
        <v>1254</v>
      </c>
      <c r="V42" s="8">
        <v>0</v>
      </c>
      <c r="W42" s="8">
        <v>0</v>
      </c>
      <c r="X42" s="8">
        <v>3</v>
      </c>
    </row>
    <row r="43" spans="1:24" x14ac:dyDescent="0.2">
      <c r="A43" s="3" t="s">
        <v>91</v>
      </c>
      <c r="B43" s="3">
        <v>1822</v>
      </c>
      <c r="C43" s="3" t="s">
        <v>94</v>
      </c>
      <c r="D43" s="8">
        <v>162</v>
      </c>
      <c r="E43" s="8">
        <v>5</v>
      </c>
      <c r="F43" s="8">
        <v>129</v>
      </c>
      <c r="G43" s="8">
        <v>653</v>
      </c>
      <c r="H43" s="8">
        <v>0</v>
      </c>
      <c r="I43" s="8">
        <v>10</v>
      </c>
      <c r="J43" s="8">
        <v>37</v>
      </c>
      <c r="K43" s="8">
        <v>4</v>
      </c>
      <c r="L43" s="8">
        <v>775</v>
      </c>
      <c r="M43" s="8">
        <v>620</v>
      </c>
      <c r="N43" s="8">
        <v>139</v>
      </c>
      <c r="O43" s="8">
        <v>153</v>
      </c>
      <c r="P43" s="8">
        <v>126</v>
      </c>
      <c r="Q43" s="8">
        <v>114</v>
      </c>
      <c r="R43" s="8">
        <v>0</v>
      </c>
      <c r="S43" s="8">
        <v>0</v>
      </c>
      <c r="T43" s="8">
        <v>0</v>
      </c>
      <c r="U43" s="8">
        <v>648</v>
      </c>
      <c r="V43" s="8">
        <v>0</v>
      </c>
      <c r="W43" s="8">
        <v>4</v>
      </c>
      <c r="X43" s="8">
        <v>55</v>
      </c>
    </row>
    <row r="44" spans="1:24" x14ac:dyDescent="0.2">
      <c r="A44" s="3" t="s">
        <v>91</v>
      </c>
      <c r="B44" s="3">
        <v>1823</v>
      </c>
      <c r="C44" s="3" t="s">
        <v>95</v>
      </c>
      <c r="D44" s="8">
        <v>48</v>
      </c>
      <c r="E44" s="8">
        <v>11</v>
      </c>
      <c r="F44" s="8">
        <v>1</v>
      </c>
      <c r="G44" s="8">
        <v>736</v>
      </c>
      <c r="H44" s="8">
        <v>4</v>
      </c>
      <c r="I44" s="8">
        <v>4</v>
      </c>
      <c r="J44" s="8">
        <v>89</v>
      </c>
      <c r="K44" s="8">
        <v>15</v>
      </c>
      <c r="L44" s="8">
        <v>1765</v>
      </c>
      <c r="M44" s="8">
        <v>1007</v>
      </c>
      <c r="N44" s="8">
        <v>315</v>
      </c>
      <c r="O44" s="8">
        <v>95</v>
      </c>
      <c r="P44" s="8">
        <v>186</v>
      </c>
      <c r="Q44" s="8">
        <v>139</v>
      </c>
      <c r="R44" s="8">
        <v>0</v>
      </c>
      <c r="S44" s="8">
        <v>0</v>
      </c>
      <c r="T44" s="8">
        <v>0</v>
      </c>
      <c r="U44" s="8">
        <v>1024</v>
      </c>
      <c r="V44" s="8">
        <v>0</v>
      </c>
      <c r="W44" s="8">
        <v>23</v>
      </c>
      <c r="X44" s="8">
        <v>75</v>
      </c>
    </row>
    <row r="45" spans="1:24" x14ac:dyDescent="0.2">
      <c r="A45" s="3" t="s">
        <v>91</v>
      </c>
      <c r="B45" s="3">
        <v>1824</v>
      </c>
      <c r="C45" s="3" t="s">
        <v>96</v>
      </c>
      <c r="D45" s="8">
        <v>49</v>
      </c>
      <c r="E45" s="8">
        <v>1</v>
      </c>
      <c r="F45" s="8">
        <v>2</v>
      </c>
      <c r="G45" s="8">
        <v>1138</v>
      </c>
      <c r="H45" s="8">
        <v>1</v>
      </c>
      <c r="I45" s="8">
        <v>0</v>
      </c>
      <c r="J45" s="8">
        <v>95</v>
      </c>
      <c r="K45" s="8">
        <v>14</v>
      </c>
      <c r="L45" s="8">
        <v>1462</v>
      </c>
      <c r="M45" s="8">
        <v>1808</v>
      </c>
      <c r="N45" s="8">
        <v>578</v>
      </c>
      <c r="O45" s="8">
        <v>245</v>
      </c>
      <c r="P45" s="8">
        <v>187</v>
      </c>
      <c r="Q45" s="8">
        <v>74</v>
      </c>
      <c r="R45" s="8">
        <v>10</v>
      </c>
      <c r="S45" s="8">
        <v>0</v>
      </c>
      <c r="T45" s="8">
        <v>18</v>
      </c>
      <c r="U45" s="8">
        <v>806</v>
      </c>
      <c r="V45" s="8">
        <v>0</v>
      </c>
      <c r="W45" s="8">
        <v>46</v>
      </c>
      <c r="X45" s="8">
        <v>155</v>
      </c>
    </row>
    <row r="46" spans="1:24" x14ac:dyDescent="0.2">
      <c r="A46" s="3" t="s">
        <v>91</v>
      </c>
      <c r="B46" s="3">
        <v>1825</v>
      </c>
      <c r="C46" s="3" t="s">
        <v>97</v>
      </c>
      <c r="D46" s="8">
        <v>177</v>
      </c>
      <c r="E46" s="8">
        <v>0</v>
      </c>
      <c r="F46" s="8">
        <v>13</v>
      </c>
      <c r="G46" s="8">
        <v>965</v>
      </c>
      <c r="H46" s="8">
        <v>78</v>
      </c>
      <c r="I46" s="8">
        <v>39</v>
      </c>
      <c r="J46" s="8">
        <v>216</v>
      </c>
      <c r="K46" s="8">
        <v>25</v>
      </c>
      <c r="L46" s="8">
        <v>1061</v>
      </c>
      <c r="M46" s="8">
        <v>1671</v>
      </c>
      <c r="N46" s="8">
        <v>452</v>
      </c>
      <c r="O46" s="8">
        <v>351</v>
      </c>
      <c r="P46" s="8">
        <v>489</v>
      </c>
      <c r="Q46" s="8">
        <v>100</v>
      </c>
      <c r="R46" s="8">
        <v>2</v>
      </c>
      <c r="S46" s="8">
        <v>0</v>
      </c>
      <c r="T46" s="8">
        <v>2</v>
      </c>
      <c r="U46" s="8">
        <v>3392</v>
      </c>
      <c r="V46" s="8">
        <v>2</v>
      </c>
      <c r="W46" s="8">
        <v>33</v>
      </c>
      <c r="X46" s="8">
        <v>151</v>
      </c>
    </row>
    <row r="47" spans="1:24" x14ac:dyDescent="0.2">
      <c r="A47" s="3" t="s">
        <v>91</v>
      </c>
      <c r="B47" s="3">
        <v>1826</v>
      </c>
      <c r="C47" s="3" t="s">
        <v>98</v>
      </c>
      <c r="D47" s="8">
        <v>90</v>
      </c>
      <c r="E47" s="8">
        <v>1</v>
      </c>
      <c r="F47" s="8">
        <v>1</v>
      </c>
      <c r="G47" s="8">
        <v>462</v>
      </c>
      <c r="H47" s="8">
        <v>25</v>
      </c>
      <c r="I47" s="8">
        <v>10</v>
      </c>
      <c r="J47" s="8">
        <v>104</v>
      </c>
      <c r="K47" s="8">
        <v>9</v>
      </c>
      <c r="L47" s="8">
        <v>1206</v>
      </c>
      <c r="M47" s="8">
        <v>1549</v>
      </c>
      <c r="N47" s="8">
        <v>283</v>
      </c>
      <c r="O47" s="8">
        <v>64</v>
      </c>
      <c r="P47" s="8">
        <v>1245</v>
      </c>
      <c r="Q47" s="8">
        <v>37</v>
      </c>
      <c r="R47" s="8">
        <v>0</v>
      </c>
      <c r="S47" s="8">
        <v>1</v>
      </c>
      <c r="T47" s="8">
        <v>0</v>
      </c>
      <c r="U47" s="8">
        <v>2081</v>
      </c>
      <c r="V47" s="8">
        <v>0</v>
      </c>
      <c r="W47" s="8">
        <v>18</v>
      </c>
      <c r="X47" s="8">
        <v>54</v>
      </c>
    </row>
    <row r="48" spans="1:24" x14ac:dyDescent="0.2">
      <c r="A48" s="3" t="s">
        <v>91</v>
      </c>
      <c r="B48" s="3">
        <v>1827</v>
      </c>
      <c r="C48" s="3" t="s">
        <v>99</v>
      </c>
      <c r="D48" s="8">
        <v>92</v>
      </c>
      <c r="E48" s="8">
        <v>0</v>
      </c>
      <c r="F48" s="8">
        <v>1</v>
      </c>
      <c r="G48" s="8">
        <v>3567</v>
      </c>
      <c r="H48" s="8">
        <v>5</v>
      </c>
      <c r="I48" s="8">
        <v>10</v>
      </c>
      <c r="J48" s="8">
        <v>185</v>
      </c>
      <c r="K48" s="8">
        <v>14</v>
      </c>
      <c r="L48" s="8">
        <v>3645</v>
      </c>
      <c r="M48" s="8">
        <v>1903</v>
      </c>
      <c r="N48" s="8">
        <v>616</v>
      </c>
      <c r="O48" s="8">
        <v>132</v>
      </c>
      <c r="P48" s="8">
        <v>314</v>
      </c>
      <c r="Q48" s="8">
        <v>53</v>
      </c>
      <c r="R48" s="8">
        <v>2</v>
      </c>
      <c r="S48" s="8">
        <v>0</v>
      </c>
      <c r="T48" s="8">
        <v>0</v>
      </c>
      <c r="U48" s="8">
        <v>595</v>
      </c>
      <c r="V48" s="8">
        <v>0</v>
      </c>
      <c r="W48" s="8">
        <v>3</v>
      </c>
      <c r="X48" s="8">
        <v>135</v>
      </c>
    </row>
    <row r="49" spans="1:24" x14ac:dyDescent="0.2">
      <c r="A49" s="3" t="s">
        <v>91</v>
      </c>
      <c r="B49" s="3">
        <v>1828</v>
      </c>
      <c r="C49" s="3" t="s">
        <v>100</v>
      </c>
      <c r="D49" s="8">
        <v>20</v>
      </c>
      <c r="E49" s="8">
        <v>0</v>
      </c>
      <c r="F49" s="8">
        <v>0</v>
      </c>
      <c r="G49" s="8">
        <v>757</v>
      </c>
      <c r="H49" s="8">
        <v>2</v>
      </c>
      <c r="I49" s="8">
        <v>13</v>
      </c>
      <c r="J49" s="8">
        <v>88</v>
      </c>
      <c r="K49" s="8">
        <v>11</v>
      </c>
      <c r="L49" s="8">
        <v>1438</v>
      </c>
      <c r="M49" s="8">
        <v>947</v>
      </c>
      <c r="N49" s="8">
        <v>187</v>
      </c>
      <c r="O49" s="8">
        <v>64</v>
      </c>
      <c r="P49" s="8">
        <v>226</v>
      </c>
      <c r="Q49" s="8">
        <v>28</v>
      </c>
      <c r="R49" s="8">
        <v>0</v>
      </c>
      <c r="S49" s="8">
        <v>0</v>
      </c>
      <c r="T49" s="8">
        <v>0</v>
      </c>
      <c r="U49" s="8">
        <v>1025</v>
      </c>
      <c r="V49" s="8">
        <v>0</v>
      </c>
      <c r="W49" s="8">
        <v>2</v>
      </c>
      <c r="X49" s="8">
        <v>89</v>
      </c>
    </row>
    <row r="50" spans="1:24" x14ac:dyDescent="0.2">
      <c r="A50" s="3" t="s">
        <v>91</v>
      </c>
      <c r="B50" s="3">
        <v>1829</v>
      </c>
      <c r="C50" s="3" t="s">
        <v>101</v>
      </c>
      <c r="D50" s="8">
        <v>112</v>
      </c>
      <c r="E50" s="8">
        <v>1</v>
      </c>
      <c r="F50" s="8">
        <v>0</v>
      </c>
      <c r="G50" s="8">
        <v>300</v>
      </c>
      <c r="H50" s="8">
        <v>40</v>
      </c>
      <c r="I50" s="8">
        <v>35</v>
      </c>
      <c r="J50" s="8">
        <v>39</v>
      </c>
      <c r="K50" s="8">
        <v>4</v>
      </c>
      <c r="L50" s="8">
        <v>629</v>
      </c>
      <c r="M50" s="8">
        <v>562</v>
      </c>
      <c r="N50" s="8">
        <v>231</v>
      </c>
      <c r="O50" s="8">
        <v>69</v>
      </c>
      <c r="P50" s="8">
        <v>148</v>
      </c>
      <c r="Q50" s="8">
        <v>20</v>
      </c>
      <c r="R50" s="8">
        <v>1</v>
      </c>
      <c r="S50" s="8">
        <v>0</v>
      </c>
      <c r="T50" s="8">
        <v>0</v>
      </c>
      <c r="U50" s="8">
        <v>1672</v>
      </c>
      <c r="V50" s="8">
        <v>0</v>
      </c>
      <c r="W50" s="8">
        <v>17</v>
      </c>
      <c r="X50" s="8">
        <v>40</v>
      </c>
    </row>
    <row r="51" spans="1:24" x14ac:dyDescent="0.2">
      <c r="A51" s="3" t="s">
        <v>91</v>
      </c>
      <c r="B51" s="3">
        <v>1830</v>
      </c>
      <c r="C51" s="3" t="s">
        <v>102</v>
      </c>
      <c r="D51" s="8">
        <v>108</v>
      </c>
      <c r="E51" s="8">
        <v>0</v>
      </c>
      <c r="F51" s="8">
        <v>0</v>
      </c>
      <c r="G51" s="8">
        <v>266</v>
      </c>
      <c r="H51" s="8">
        <v>16</v>
      </c>
      <c r="I51" s="8">
        <v>4</v>
      </c>
      <c r="J51" s="8">
        <v>100</v>
      </c>
      <c r="K51" s="8">
        <v>11</v>
      </c>
      <c r="L51" s="8">
        <v>524</v>
      </c>
      <c r="M51" s="8">
        <v>1194</v>
      </c>
      <c r="N51" s="8">
        <v>488</v>
      </c>
      <c r="O51" s="8">
        <v>87</v>
      </c>
      <c r="P51" s="8">
        <v>325</v>
      </c>
      <c r="Q51" s="8">
        <v>18</v>
      </c>
      <c r="R51" s="8">
        <v>0</v>
      </c>
      <c r="S51" s="8">
        <v>0</v>
      </c>
      <c r="T51" s="8">
        <v>5</v>
      </c>
      <c r="U51" s="8">
        <v>1470</v>
      </c>
      <c r="V51" s="8">
        <v>0</v>
      </c>
      <c r="W51" s="8">
        <v>10</v>
      </c>
      <c r="X51" s="8">
        <v>49</v>
      </c>
    </row>
    <row r="52" spans="1:24" x14ac:dyDescent="0.2">
      <c r="A52" s="3" t="s">
        <v>91</v>
      </c>
      <c r="B52" s="3">
        <v>1831</v>
      </c>
      <c r="C52" s="3" t="s">
        <v>103</v>
      </c>
      <c r="D52" s="8">
        <v>30</v>
      </c>
      <c r="E52" s="8">
        <v>15</v>
      </c>
      <c r="F52" s="8">
        <v>9</v>
      </c>
      <c r="G52" s="8">
        <v>557</v>
      </c>
      <c r="H52" s="8">
        <v>17</v>
      </c>
      <c r="I52" s="8">
        <v>14</v>
      </c>
      <c r="J52" s="8">
        <v>86</v>
      </c>
      <c r="K52" s="8">
        <v>14</v>
      </c>
      <c r="L52" s="8">
        <v>721</v>
      </c>
      <c r="M52" s="8">
        <v>852</v>
      </c>
      <c r="N52" s="8">
        <v>417</v>
      </c>
      <c r="O52" s="8">
        <v>148</v>
      </c>
      <c r="P52" s="8">
        <v>144</v>
      </c>
      <c r="Q52" s="8">
        <v>61</v>
      </c>
      <c r="R52" s="8">
        <v>0</v>
      </c>
      <c r="S52" s="8">
        <v>0</v>
      </c>
      <c r="T52" s="8">
        <v>0</v>
      </c>
      <c r="U52" s="8">
        <v>487</v>
      </c>
      <c r="V52" s="8">
        <v>1</v>
      </c>
      <c r="W52" s="8">
        <v>22</v>
      </c>
      <c r="X52" s="8">
        <v>61</v>
      </c>
    </row>
    <row r="53" spans="1:24" x14ac:dyDescent="0.2">
      <c r="A53" s="3" t="s">
        <v>91</v>
      </c>
      <c r="B53" s="3">
        <v>1832</v>
      </c>
      <c r="C53" s="3" t="s">
        <v>104</v>
      </c>
      <c r="D53" s="8">
        <v>256</v>
      </c>
      <c r="E53" s="8">
        <v>0</v>
      </c>
      <c r="F53" s="8">
        <v>10</v>
      </c>
      <c r="G53" s="8">
        <v>2108</v>
      </c>
      <c r="H53" s="8">
        <v>16</v>
      </c>
      <c r="I53" s="8">
        <v>35</v>
      </c>
      <c r="J53" s="8">
        <v>104</v>
      </c>
      <c r="K53" s="8">
        <v>58</v>
      </c>
      <c r="L53" s="8">
        <v>2540</v>
      </c>
      <c r="M53" s="8">
        <v>1570</v>
      </c>
      <c r="N53" s="8">
        <v>472</v>
      </c>
      <c r="O53" s="8">
        <v>174</v>
      </c>
      <c r="P53" s="8">
        <v>323</v>
      </c>
      <c r="Q53" s="8">
        <v>281</v>
      </c>
      <c r="R53" s="8">
        <v>3</v>
      </c>
      <c r="S53" s="8">
        <v>0</v>
      </c>
      <c r="T53" s="8">
        <v>0</v>
      </c>
      <c r="U53" s="8">
        <v>705</v>
      </c>
      <c r="V53" s="8">
        <v>0</v>
      </c>
      <c r="W53" s="8">
        <v>9</v>
      </c>
      <c r="X53" s="8">
        <v>110</v>
      </c>
    </row>
    <row r="54" spans="1:24" x14ac:dyDescent="0.2">
      <c r="A54" s="3" t="s">
        <v>91</v>
      </c>
      <c r="B54" s="3">
        <v>10817</v>
      </c>
      <c r="C54" s="3" t="s">
        <v>105</v>
      </c>
      <c r="D54" s="8">
        <v>13444</v>
      </c>
      <c r="E54" s="8">
        <v>1740</v>
      </c>
      <c r="F54" s="8">
        <v>2519</v>
      </c>
      <c r="G54" s="8">
        <v>29135</v>
      </c>
      <c r="H54" s="8">
        <v>2758</v>
      </c>
      <c r="I54" s="8">
        <v>3465</v>
      </c>
      <c r="J54" s="8">
        <v>5747</v>
      </c>
      <c r="K54" s="8">
        <v>1306</v>
      </c>
      <c r="L54" s="8">
        <v>37084</v>
      </c>
      <c r="M54" s="8">
        <v>27528</v>
      </c>
      <c r="N54" s="8">
        <v>25271</v>
      </c>
      <c r="O54" s="8">
        <v>7326</v>
      </c>
      <c r="P54" s="8">
        <v>26762</v>
      </c>
      <c r="Q54" s="8">
        <v>14122</v>
      </c>
      <c r="R54" s="8">
        <v>3070</v>
      </c>
      <c r="S54" s="8">
        <v>530</v>
      </c>
      <c r="T54" s="8">
        <v>265</v>
      </c>
      <c r="U54" s="8">
        <v>19940</v>
      </c>
      <c r="V54" s="8">
        <v>138</v>
      </c>
      <c r="W54" s="8">
        <v>6157</v>
      </c>
      <c r="X54" s="8">
        <v>14225</v>
      </c>
    </row>
    <row r="55" spans="1:24" x14ac:dyDescent="0.2">
      <c r="A55" s="3" t="s">
        <v>91</v>
      </c>
      <c r="B55" s="3">
        <v>14288</v>
      </c>
      <c r="C55" s="3" t="s">
        <v>106</v>
      </c>
      <c r="D55" s="8">
        <v>26</v>
      </c>
      <c r="E55" s="8">
        <v>0</v>
      </c>
      <c r="F55" s="8">
        <v>0</v>
      </c>
      <c r="G55" s="8">
        <v>864</v>
      </c>
      <c r="H55" s="8">
        <v>176</v>
      </c>
      <c r="I55" s="8">
        <v>10</v>
      </c>
      <c r="J55" s="8">
        <v>344</v>
      </c>
      <c r="K55" s="8">
        <v>47</v>
      </c>
      <c r="L55" s="8">
        <v>1701</v>
      </c>
      <c r="M55" s="8">
        <v>3543</v>
      </c>
      <c r="N55" s="8">
        <v>378</v>
      </c>
      <c r="O55" s="8">
        <v>1033</v>
      </c>
      <c r="P55" s="8">
        <v>982</v>
      </c>
      <c r="Q55" s="8">
        <v>112</v>
      </c>
      <c r="R55" s="8">
        <v>11</v>
      </c>
      <c r="S55" s="8">
        <v>0</v>
      </c>
      <c r="T55" s="8">
        <v>2</v>
      </c>
      <c r="U55" s="8">
        <v>2699</v>
      </c>
      <c r="V55" s="8">
        <v>0</v>
      </c>
      <c r="W55" s="8">
        <v>25</v>
      </c>
      <c r="X55" s="8">
        <v>66</v>
      </c>
    </row>
    <row r="56" spans="1:24" x14ac:dyDescent="0.2">
      <c r="A56" s="3" t="s">
        <v>109</v>
      </c>
      <c r="B56" s="3">
        <v>1866</v>
      </c>
      <c r="C56" s="3" t="s">
        <v>110</v>
      </c>
      <c r="D56" s="8">
        <v>31</v>
      </c>
      <c r="E56" s="8">
        <v>1</v>
      </c>
      <c r="F56" s="8">
        <v>2</v>
      </c>
      <c r="G56" s="8">
        <v>395</v>
      </c>
      <c r="H56" s="8">
        <v>25</v>
      </c>
      <c r="I56" s="8">
        <v>2</v>
      </c>
      <c r="J56" s="8">
        <v>48</v>
      </c>
      <c r="K56" s="8">
        <v>7</v>
      </c>
      <c r="L56" s="8">
        <v>498</v>
      </c>
      <c r="M56" s="8">
        <v>303</v>
      </c>
      <c r="N56" s="8">
        <v>1496</v>
      </c>
      <c r="O56" s="8">
        <v>71</v>
      </c>
      <c r="P56" s="8">
        <v>139</v>
      </c>
      <c r="Q56" s="8">
        <v>29</v>
      </c>
      <c r="R56" s="8">
        <v>0</v>
      </c>
      <c r="S56" s="8">
        <v>0</v>
      </c>
      <c r="T56" s="8">
        <v>0</v>
      </c>
      <c r="U56" s="8">
        <v>286</v>
      </c>
      <c r="V56" s="8">
        <v>0</v>
      </c>
      <c r="W56" s="8">
        <v>0</v>
      </c>
      <c r="X56" s="8">
        <v>2</v>
      </c>
    </row>
    <row r="57" spans="1:24" x14ac:dyDescent="0.2">
      <c r="A57" s="3" t="s">
        <v>109</v>
      </c>
      <c r="B57" s="3">
        <v>1867</v>
      </c>
      <c r="C57" s="3" t="s">
        <v>111</v>
      </c>
      <c r="D57" s="8">
        <v>177</v>
      </c>
      <c r="E57" s="8">
        <v>0</v>
      </c>
      <c r="F57" s="8">
        <v>37</v>
      </c>
      <c r="G57" s="8">
        <v>328</v>
      </c>
      <c r="H57" s="8">
        <v>82</v>
      </c>
      <c r="I57" s="8">
        <v>3</v>
      </c>
      <c r="J57" s="8">
        <v>65</v>
      </c>
      <c r="K57" s="8">
        <v>1</v>
      </c>
      <c r="L57" s="8">
        <v>586</v>
      </c>
      <c r="M57" s="8">
        <v>650</v>
      </c>
      <c r="N57" s="8">
        <v>274</v>
      </c>
      <c r="O57" s="8">
        <v>72</v>
      </c>
      <c r="P57" s="8">
        <v>780</v>
      </c>
      <c r="Q57" s="8">
        <v>9</v>
      </c>
      <c r="R57" s="8">
        <v>0</v>
      </c>
      <c r="S57" s="8">
        <v>0</v>
      </c>
      <c r="T57" s="8">
        <v>17</v>
      </c>
      <c r="U57" s="8">
        <v>1908</v>
      </c>
      <c r="V57" s="8">
        <v>0</v>
      </c>
      <c r="W57" s="8">
        <v>0</v>
      </c>
      <c r="X57" s="8">
        <v>7</v>
      </c>
    </row>
    <row r="58" spans="1:24" x14ac:dyDescent="0.2">
      <c r="A58" s="3" t="s">
        <v>109</v>
      </c>
      <c r="B58" s="3">
        <v>1868</v>
      </c>
      <c r="C58" s="3" t="s">
        <v>112</v>
      </c>
      <c r="D58" s="8">
        <v>19</v>
      </c>
      <c r="E58" s="8">
        <v>1</v>
      </c>
      <c r="F58" s="8">
        <v>0</v>
      </c>
      <c r="G58" s="8">
        <v>184</v>
      </c>
      <c r="H58" s="8">
        <v>41</v>
      </c>
      <c r="I58" s="8">
        <v>53</v>
      </c>
      <c r="J58" s="8">
        <v>19</v>
      </c>
      <c r="K58" s="8">
        <v>36</v>
      </c>
      <c r="L58" s="8">
        <v>359</v>
      </c>
      <c r="M58" s="8">
        <v>232</v>
      </c>
      <c r="N58" s="8">
        <v>51</v>
      </c>
      <c r="O58" s="8">
        <v>5</v>
      </c>
      <c r="P58" s="8">
        <v>155</v>
      </c>
      <c r="Q58" s="8">
        <v>9</v>
      </c>
      <c r="R58" s="8">
        <v>1</v>
      </c>
      <c r="S58" s="8">
        <v>0</v>
      </c>
      <c r="T58" s="8">
        <v>0</v>
      </c>
      <c r="U58" s="8">
        <v>950</v>
      </c>
      <c r="V58" s="8">
        <v>0</v>
      </c>
      <c r="W58" s="8">
        <v>0</v>
      </c>
      <c r="X58" s="8">
        <v>4</v>
      </c>
    </row>
    <row r="59" spans="1:24" x14ac:dyDescent="0.2">
      <c r="A59" s="3" t="s">
        <v>109</v>
      </c>
      <c r="B59" s="3">
        <v>1869</v>
      </c>
      <c r="C59" s="3" t="s">
        <v>113</v>
      </c>
      <c r="D59" s="8">
        <v>79</v>
      </c>
      <c r="E59" s="8">
        <v>1</v>
      </c>
      <c r="F59" s="8">
        <v>1</v>
      </c>
      <c r="G59" s="8">
        <v>71</v>
      </c>
      <c r="H59" s="8">
        <v>44</v>
      </c>
      <c r="I59" s="8">
        <v>9</v>
      </c>
      <c r="J59" s="8">
        <v>107</v>
      </c>
      <c r="K59" s="8">
        <v>9</v>
      </c>
      <c r="L59" s="8">
        <v>151</v>
      </c>
      <c r="M59" s="8">
        <v>946</v>
      </c>
      <c r="N59" s="8">
        <v>169</v>
      </c>
      <c r="O59" s="8">
        <v>223</v>
      </c>
      <c r="P59" s="8">
        <v>375</v>
      </c>
      <c r="Q59" s="8">
        <v>22</v>
      </c>
      <c r="R59" s="8">
        <v>3</v>
      </c>
      <c r="S59" s="8">
        <v>0</v>
      </c>
      <c r="T59" s="8">
        <v>0</v>
      </c>
      <c r="U59" s="8">
        <v>787</v>
      </c>
      <c r="V59" s="8">
        <v>0</v>
      </c>
      <c r="W59" s="8">
        <v>0</v>
      </c>
      <c r="X59" s="8">
        <v>548</v>
      </c>
    </row>
    <row r="60" spans="1:24" x14ac:dyDescent="0.2">
      <c r="A60" s="3" t="s">
        <v>109</v>
      </c>
      <c r="B60" s="3">
        <v>1870</v>
      </c>
      <c r="C60" s="3" t="s">
        <v>114</v>
      </c>
      <c r="D60" s="8">
        <v>188</v>
      </c>
      <c r="E60" s="8">
        <v>1</v>
      </c>
      <c r="F60" s="8">
        <v>3</v>
      </c>
      <c r="G60" s="8">
        <v>645</v>
      </c>
      <c r="H60" s="8">
        <v>8</v>
      </c>
      <c r="I60" s="8">
        <v>5</v>
      </c>
      <c r="J60" s="8">
        <v>77</v>
      </c>
      <c r="K60" s="8">
        <v>10</v>
      </c>
      <c r="L60" s="8">
        <v>1142</v>
      </c>
      <c r="M60" s="8">
        <v>1240</v>
      </c>
      <c r="N60" s="8">
        <v>1291</v>
      </c>
      <c r="O60" s="8">
        <v>166</v>
      </c>
      <c r="P60" s="8">
        <v>596</v>
      </c>
      <c r="Q60" s="8">
        <v>49</v>
      </c>
      <c r="R60" s="8">
        <v>0</v>
      </c>
      <c r="S60" s="8">
        <v>0</v>
      </c>
      <c r="T60" s="8">
        <v>1</v>
      </c>
      <c r="U60" s="8">
        <v>1421</v>
      </c>
      <c r="V60" s="8">
        <v>0</v>
      </c>
      <c r="W60" s="8">
        <v>2</v>
      </c>
      <c r="X60" s="8">
        <v>1</v>
      </c>
    </row>
    <row r="61" spans="1:24" x14ac:dyDescent="0.2">
      <c r="A61" s="3" t="s">
        <v>109</v>
      </c>
      <c r="B61" s="3">
        <v>1871</v>
      </c>
      <c r="C61" s="3" t="s">
        <v>115</v>
      </c>
      <c r="D61" s="8">
        <v>438</v>
      </c>
      <c r="E61" s="8">
        <v>0</v>
      </c>
      <c r="F61" s="8">
        <v>3</v>
      </c>
      <c r="G61" s="8">
        <v>522</v>
      </c>
      <c r="H61" s="8">
        <v>54</v>
      </c>
      <c r="I61" s="8">
        <v>43</v>
      </c>
      <c r="J61" s="8">
        <v>231</v>
      </c>
      <c r="K61" s="8">
        <v>235</v>
      </c>
      <c r="L61" s="8">
        <v>989</v>
      </c>
      <c r="M61" s="8">
        <v>1796</v>
      </c>
      <c r="N61" s="8">
        <v>2113</v>
      </c>
      <c r="O61" s="8">
        <v>670</v>
      </c>
      <c r="P61" s="8">
        <v>1333</v>
      </c>
      <c r="Q61" s="8">
        <v>47</v>
      </c>
      <c r="R61" s="8">
        <v>6</v>
      </c>
      <c r="S61" s="8">
        <v>0</v>
      </c>
      <c r="T61" s="8">
        <v>7</v>
      </c>
      <c r="U61" s="8">
        <v>1787</v>
      </c>
      <c r="V61" s="8">
        <v>0</v>
      </c>
      <c r="W61" s="8">
        <v>23</v>
      </c>
      <c r="X61" s="8">
        <v>104</v>
      </c>
    </row>
    <row r="62" spans="1:24" x14ac:dyDescent="0.2">
      <c r="A62" s="3" t="s">
        <v>109</v>
      </c>
      <c r="B62" s="3">
        <v>1872</v>
      </c>
      <c r="C62" s="3" t="s">
        <v>116</v>
      </c>
      <c r="D62" s="8">
        <v>70</v>
      </c>
      <c r="E62" s="8">
        <v>0</v>
      </c>
      <c r="F62" s="8">
        <v>2</v>
      </c>
      <c r="G62" s="8">
        <v>1205</v>
      </c>
      <c r="H62" s="8">
        <v>75</v>
      </c>
      <c r="I62" s="8">
        <v>100</v>
      </c>
      <c r="J62" s="8">
        <v>150</v>
      </c>
      <c r="K62" s="8">
        <v>2</v>
      </c>
      <c r="L62" s="8">
        <v>1389</v>
      </c>
      <c r="M62" s="8">
        <v>1080</v>
      </c>
      <c r="N62" s="8">
        <v>2332</v>
      </c>
      <c r="O62" s="8">
        <v>28</v>
      </c>
      <c r="P62" s="8">
        <v>1684</v>
      </c>
      <c r="Q62" s="8">
        <v>15</v>
      </c>
      <c r="R62" s="8">
        <v>0</v>
      </c>
      <c r="S62" s="8">
        <v>0</v>
      </c>
      <c r="T62" s="8">
        <v>0</v>
      </c>
      <c r="U62" s="8">
        <v>2858</v>
      </c>
      <c r="V62" s="8">
        <v>0</v>
      </c>
      <c r="W62" s="8">
        <v>0</v>
      </c>
      <c r="X62" s="8">
        <v>22</v>
      </c>
    </row>
    <row r="63" spans="1:24" x14ac:dyDescent="0.2">
      <c r="A63" s="3" t="s">
        <v>109</v>
      </c>
      <c r="B63" s="3">
        <v>1873</v>
      </c>
      <c r="C63" s="3" t="s">
        <v>117</v>
      </c>
      <c r="D63" s="8">
        <v>263</v>
      </c>
      <c r="E63" s="8">
        <v>8</v>
      </c>
      <c r="F63" s="8">
        <v>0</v>
      </c>
      <c r="G63" s="8">
        <v>699</v>
      </c>
      <c r="H63" s="8">
        <v>67</v>
      </c>
      <c r="I63" s="8">
        <v>32</v>
      </c>
      <c r="J63" s="8">
        <v>156</v>
      </c>
      <c r="K63" s="8">
        <v>10</v>
      </c>
      <c r="L63" s="8">
        <v>1358</v>
      </c>
      <c r="M63" s="8">
        <v>1447</v>
      </c>
      <c r="N63" s="8">
        <v>457</v>
      </c>
      <c r="O63" s="8">
        <v>433</v>
      </c>
      <c r="P63" s="8">
        <v>720</v>
      </c>
      <c r="Q63" s="8">
        <v>70</v>
      </c>
      <c r="R63" s="8">
        <v>0</v>
      </c>
      <c r="S63" s="8">
        <v>0</v>
      </c>
      <c r="T63" s="8">
        <v>14</v>
      </c>
      <c r="U63" s="8">
        <v>1343</v>
      </c>
      <c r="V63" s="8">
        <v>0</v>
      </c>
      <c r="W63" s="8">
        <v>0</v>
      </c>
      <c r="X63" s="8">
        <v>2</v>
      </c>
    </row>
    <row r="64" spans="1:24" x14ac:dyDescent="0.2">
      <c r="A64" s="3" t="s">
        <v>109</v>
      </c>
      <c r="B64" s="3">
        <v>1874</v>
      </c>
      <c r="C64" s="3" t="s">
        <v>118</v>
      </c>
      <c r="D64" s="8">
        <v>45</v>
      </c>
      <c r="E64" s="8">
        <v>0</v>
      </c>
      <c r="F64" s="8">
        <v>1</v>
      </c>
      <c r="G64" s="8">
        <v>1007</v>
      </c>
      <c r="H64" s="8">
        <v>37</v>
      </c>
      <c r="I64" s="8">
        <v>19</v>
      </c>
      <c r="J64" s="8">
        <v>116</v>
      </c>
      <c r="K64" s="8">
        <v>2</v>
      </c>
      <c r="L64" s="8">
        <v>1326</v>
      </c>
      <c r="M64" s="8">
        <v>526</v>
      </c>
      <c r="N64" s="8">
        <v>409</v>
      </c>
      <c r="O64" s="8">
        <v>212</v>
      </c>
      <c r="P64" s="8">
        <v>452</v>
      </c>
      <c r="Q64" s="8">
        <v>23</v>
      </c>
      <c r="R64" s="8">
        <v>1</v>
      </c>
      <c r="S64" s="8">
        <v>0</v>
      </c>
      <c r="T64" s="8">
        <v>6</v>
      </c>
      <c r="U64" s="8">
        <v>1029</v>
      </c>
      <c r="V64" s="8">
        <v>0</v>
      </c>
      <c r="W64" s="8">
        <v>5</v>
      </c>
      <c r="X64" s="8">
        <v>45</v>
      </c>
    </row>
    <row r="65" spans="1:24" x14ac:dyDescent="0.2">
      <c r="A65" s="3" t="s">
        <v>109</v>
      </c>
      <c r="B65" s="3">
        <v>1875</v>
      </c>
      <c r="C65" s="3" t="s">
        <v>119</v>
      </c>
      <c r="D65" s="8">
        <v>254</v>
      </c>
      <c r="E65" s="8">
        <v>2</v>
      </c>
      <c r="F65" s="8">
        <v>13</v>
      </c>
      <c r="G65" s="8">
        <v>2249</v>
      </c>
      <c r="H65" s="8">
        <v>279</v>
      </c>
      <c r="I65" s="8">
        <v>61</v>
      </c>
      <c r="J65" s="8">
        <v>342</v>
      </c>
      <c r="K65" s="8">
        <v>49</v>
      </c>
      <c r="L65" s="8">
        <v>3634</v>
      </c>
      <c r="M65" s="8">
        <v>2915</v>
      </c>
      <c r="N65" s="8">
        <v>1266</v>
      </c>
      <c r="O65" s="8">
        <v>265</v>
      </c>
      <c r="P65" s="8">
        <v>1349</v>
      </c>
      <c r="Q65" s="8">
        <v>166</v>
      </c>
      <c r="R65" s="8">
        <v>0</v>
      </c>
      <c r="S65" s="8">
        <v>0</v>
      </c>
      <c r="T65" s="8">
        <v>10</v>
      </c>
      <c r="U65" s="8">
        <v>1994</v>
      </c>
      <c r="V65" s="8">
        <v>0</v>
      </c>
      <c r="W65" s="8">
        <v>25</v>
      </c>
      <c r="X65" s="8">
        <v>54</v>
      </c>
    </row>
    <row r="66" spans="1:24" x14ac:dyDescent="0.2">
      <c r="A66" s="3" t="s">
        <v>109</v>
      </c>
      <c r="B66" s="3">
        <v>1876</v>
      </c>
      <c r="C66" s="3" t="s">
        <v>120</v>
      </c>
      <c r="D66" s="8">
        <v>125</v>
      </c>
      <c r="E66" s="8">
        <v>10</v>
      </c>
      <c r="F66" s="8">
        <v>0</v>
      </c>
      <c r="G66" s="8">
        <v>120</v>
      </c>
      <c r="H66" s="8">
        <v>22</v>
      </c>
      <c r="I66" s="8">
        <v>24</v>
      </c>
      <c r="J66" s="8">
        <v>123</v>
      </c>
      <c r="K66" s="8">
        <v>4</v>
      </c>
      <c r="L66" s="8">
        <v>315</v>
      </c>
      <c r="M66" s="8">
        <v>1005</v>
      </c>
      <c r="N66" s="8">
        <v>581</v>
      </c>
      <c r="O66" s="8">
        <v>272</v>
      </c>
      <c r="P66" s="8">
        <v>439</v>
      </c>
      <c r="Q66" s="8">
        <v>60</v>
      </c>
      <c r="R66" s="8">
        <v>0</v>
      </c>
      <c r="S66" s="8">
        <v>0</v>
      </c>
      <c r="T66" s="8">
        <v>90</v>
      </c>
      <c r="U66" s="8">
        <v>1561</v>
      </c>
      <c r="V66" s="8">
        <v>0</v>
      </c>
      <c r="W66" s="8">
        <v>74</v>
      </c>
      <c r="X66" s="8">
        <v>133</v>
      </c>
    </row>
    <row r="67" spans="1:24" x14ac:dyDescent="0.2">
      <c r="A67" s="3" t="s">
        <v>109</v>
      </c>
      <c r="B67" s="3">
        <v>1877</v>
      </c>
      <c r="C67" s="3" t="s">
        <v>57</v>
      </c>
      <c r="D67" s="8">
        <v>240</v>
      </c>
      <c r="E67" s="8">
        <v>0</v>
      </c>
      <c r="F67" s="8">
        <v>2</v>
      </c>
      <c r="G67" s="8">
        <v>692</v>
      </c>
      <c r="H67" s="8">
        <v>88</v>
      </c>
      <c r="I67" s="8">
        <v>18</v>
      </c>
      <c r="J67" s="8">
        <v>203</v>
      </c>
      <c r="K67" s="8">
        <v>29</v>
      </c>
      <c r="L67" s="8">
        <v>1940</v>
      </c>
      <c r="M67" s="8">
        <v>2080</v>
      </c>
      <c r="N67" s="8">
        <v>459</v>
      </c>
      <c r="O67" s="8">
        <v>262</v>
      </c>
      <c r="P67" s="8">
        <v>833</v>
      </c>
      <c r="Q67" s="8">
        <v>107</v>
      </c>
      <c r="R67" s="8">
        <v>0</v>
      </c>
      <c r="S67" s="8">
        <v>0</v>
      </c>
      <c r="T67" s="8">
        <v>0</v>
      </c>
      <c r="U67" s="8">
        <v>1969</v>
      </c>
      <c r="V67" s="8">
        <v>0</v>
      </c>
      <c r="W67" s="8">
        <v>0</v>
      </c>
      <c r="X67" s="8">
        <v>4</v>
      </c>
    </row>
    <row r="68" spans="1:24" x14ac:dyDescent="0.2">
      <c r="A68" s="3" t="s">
        <v>109</v>
      </c>
      <c r="B68" s="3">
        <v>1878</v>
      </c>
      <c r="C68" s="3" t="s">
        <v>121</v>
      </c>
      <c r="D68" s="8">
        <v>11</v>
      </c>
      <c r="E68" s="8">
        <v>3</v>
      </c>
      <c r="F68" s="8">
        <v>16</v>
      </c>
      <c r="G68" s="8">
        <v>411</v>
      </c>
      <c r="H68" s="8">
        <v>78</v>
      </c>
      <c r="I68" s="8">
        <v>8</v>
      </c>
      <c r="J68" s="8">
        <v>118</v>
      </c>
      <c r="K68" s="8">
        <v>15</v>
      </c>
      <c r="L68" s="8">
        <v>1091</v>
      </c>
      <c r="M68" s="8">
        <v>1218</v>
      </c>
      <c r="N68" s="8">
        <v>370</v>
      </c>
      <c r="O68" s="8">
        <v>81</v>
      </c>
      <c r="P68" s="8">
        <v>466</v>
      </c>
      <c r="Q68" s="8">
        <v>55</v>
      </c>
      <c r="R68" s="8">
        <v>0</v>
      </c>
      <c r="S68" s="8">
        <v>0</v>
      </c>
      <c r="T68" s="8">
        <v>176</v>
      </c>
      <c r="U68" s="8">
        <v>2029</v>
      </c>
      <c r="V68" s="8">
        <v>0</v>
      </c>
      <c r="W68" s="8">
        <v>20</v>
      </c>
      <c r="X68" s="8">
        <v>41</v>
      </c>
    </row>
    <row r="69" spans="1:24" x14ac:dyDescent="0.2">
      <c r="A69" s="3" t="s">
        <v>109</v>
      </c>
      <c r="B69" s="3">
        <v>1879</v>
      </c>
      <c r="C69" s="3" t="s">
        <v>122</v>
      </c>
      <c r="D69" s="8">
        <v>87</v>
      </c>
      <c r="E69" s="8">
        <v>4</v>
      </c>
      <c r="F69" s="8">
        <v>160</v>
      </c>
      <c r="G69" s="8">
        <v>31</v>
      </c>
      <c r="H69" s="8">
        <v>0</v>
      </c>
      <c r="I69" s="8">
        <v>19</v>
      </c>
      <c r="J69" s="8">
        <v>78</v>
      </c>
      <c r="K69" s="8">
        <v>8</v>
      </c>
      <c r="L69" s="8">
        <v>33</v>
      </c>
      <c r="M69" s="8">
        <v>693</v>
      </c>
      <c r="N69" s="8">
        <v>192</v>
      </c>
      <c r="O69" s="8">
        <v>92</v>
      </c>
      <c r="P69" s="8">
        <v>359</v>
      </c>
      <c r="Q69" s="8">
        <v>19</v>
      </c>
      <c r="R69" s="8">
        <v>0</v>
      </c>
      <c r="S69" s="8">
        <v>0</v>
      </c>
      <c r="T69" s="8">
        <v>0</v>
      </c>
      <c r="U69" s="8">
        <v>2395</v>
      </c>
      <c r="V69" s="8">
        <v>0</v>
      </c>
      <c r="W69" s="8">
        <v>3</v>
      </c>
      <c r="X69" s="8">
        <v>1</v>
      </c>
    </row>
    <row r="70" spans="1:24" x14ac:dyDescent="0.2">
      <c r="A70" s="3" t="s">
        <v>109</v>
      </c>
      <c r="B70" s="3">
        <v>1880</v>
      </c>
      <c r="C70" s="3" t="s">
        <v>123</v>
      </c>
      <c r="D70" s="8">
        <v>254</v>
      </c>
      <c r="E70" s="8">
        <v>6</v>
      </c>
      <c r="F70" s="8">
        <v>2</v>
      </c>
      <c r="G70" s="8">
        <v>1774</v>
      </c>
      <c r="H70" s="8">
        <v>43</v>
      </c>
      <c r="I70" s="8">
        <v>123</v>
      </c>
      <c r="J70" s="8">
        <v>221</v>
      </c>
      <c r="K70" s="8">
        <v>31</v>
      </c>
      <c r="L70" s="8">
        <v>2159</v>
      </c>
      <c r="M70" s="8">
        <v>1835</v>
      </c>
      <c r="N70" s="8">
        <v>1110</v>
      </c>
      <c r="O70" s="8">
        <v>373</v>
      </c>
      <c r="P70" s="8">
        <v>936</v>
      </c>
      <c r="Q70" s="8">
        <v>75</v>
      </c>
      <c r="R70" s="8">
        <v>5</v>
      </c>
      <c r="S70" s="8">
        <v>10</v>
      </c>
      <c r="T70" s="8">
        <v>29</v>
      </c>
      <c r="U70" s="8">
        <v>4102</v>
      </c>
      <c r="V70" s="8">
        <v>1</v>
      </c>
      <c r="W70" s="8">
        <v>11</v>
      </c>
      <c r="X70" s="8">
        <v>47</v>
      </c>
    </row>
    <row r="71" spans="1:24" x14ac:dyDescent="0.2">
      <c r="A71" s="3" t="s">
        <v>109</v>
      </c>
      <c r="B71" s="3">
        <v>1881</v>
      </c>
      <c r="C71" s="3" t="s">
        <v>124</v>
      </c>
      <c r="D71" s="8">
        <v>67</v>
      </c>
      <c r="E71" s="8">
        <v>0</v>
      </c>
      <c r="F71" s="8">
        <v>4</v>
      </c>
      <c r="G71" s="8">
        <v>295</v>
      </c>
      <c r="H71" s="8">
        <v>29</v>
      </c>
      <c r="I71" s="8">
        <v>20</v>
      </c>
      <c r="J71" s="8">
        <v>77</v>
      </c>
      <c r="K71" s="8">
        <v>10</v>
      </c>
      <c r="L71" s="8">
        <v>1060</v>
      </c>
      <c r="M71" s="8">
        <v>912</v>
      </c>
      <c r="N71" s="8">
        <v>225</v>
      </c>
      <c r="O71" s="8">
        <v>121</v>
      </c>
      <c r="P71" s="8">
        <v>381</v>
      </c>
      <c r="Q71" s="8">
        <v>12</v>
      </c>
      <c r="R71" s="8">
        <v>1</v>
      </c>
      <c r="S71" s="8">
        <v>0</v>
      </c>
      <c r="T71" s="8">
        <v>0</v>
      </c>
      <c r="U71" s="8">
        <v>1456</v>
      </c>
      <c r="V71" s="8">
        <v>0</v>
      </c>
      <c r="W71" s="8">
        <v>2</v>
      </c>
      <c r="X71" s="8">
        <v>11</v>
      </c>
    </row>
    <row r="72" spans="1:24" x14ac:dyDescent="0.2">
      <c r="A72" s="3" t="s">
        <v>109</v>
      </c>
      <c r="B72" s="3">
        <v>1882</v>
      </c>
      <c r="C72" s="3" t="s">
        <v>125</v>
      </c>
      <c r="D72" s="8">
        <v>105</v>
      </c>
      <c r="E72" s="8">
        <v>37</v>
      </c>
      <c r="F72" s="8">
        <v>0</v>
      </c>
      <c r="G72" s="8">
        <v>60</v>
      </c>
      <c r="H72" s="8">
        <v>28</v>
      </c>
      <c r="I72" s="8">
        <v>38</v>
      </c>
      <c r="J72" s="8">
        <v>122</v>
      </c>
      <c r="K72" s="8">
        <v>5</v>
      </c>
      <c r="L72" s="8">
        <v>282</v>
      </c>
      <c r="M72" s="8">
        <v>1271</v>
      </c>
      <c r="N72" s="8">
        <v>276</v>
      </c>
      <c r="O72" s="8">
        <v>353</v>
      </c>
      <c r="P72" s="8">
        <v>432</v>
      </c>
      <c r="Q72" s="8">
        <v>131</v>
      </c>
      <c r="R72" s="8">
        <v>1</v>
      </c>
      <c r="S72" s="8">
        <v>0</v>
      </c>
      <c r="T72" s="8">
        <v>0</v>
      </c>
      <c r="U72" s="8">
        <v>742</v>
      </c>
      <c r="V72" s="8">
        <v>0</v>
      </c>
      <c r="W72" s="8">
        <v>26</v>
      </c>
      <c r="X72" s="8">
        <v>66</v>
      </c>
    </row>
    <row r="73" spans="1:24" x14ac:dyDescent="0.2">
      <c r="A73" s="3" t="s">
        <v>109</v>
      </c>
      <c r="B73" s="3">
        <v>1883</v>
      </c>
      <c r="C73" s="3" t="s">
        <v>126</v>
      </c>
      <c r="D73" s="8">
        <v>87</v>
      </c>
      <c r="E73" s="8">
        <v>0</v>
      </c>
      <c r="F73" s="8">
        <v>1</v>
      </c>
      <c r="G73" s="8">
        <v>198</v>
      </c>
      <c r="H73" s="8">
        <v>142</v>
      </c>
      <c r="I73" s="8">
        <v>2</v>
      </c>
      <c r="J73" s="8">
        <v>100</v>
      </c>
      <c r="K73" s="8">
        <v>2</v>
      </c>
      <c r="L73" s="8">
        <v>462</v>
      </c>
      <c r="M73" s="8">
        <v>949</v>
      </c>
      <c r="N73" s="8">
        <v>207</v>
      </c>
      <c r="O73" s="8">
        <v>227</v>
      </c>
      <c r="P73" s="8">
        <v>788</v>
      </c>
      <c r="Q73" s="8">
        <v>25</v>
      </c>
      <c r="R73" s="8">
        <v>0</v>
      </c>
      <c r="S73" s="8">
        <v>0</v>
      </c>
      <c r="T73" s="8">
        <v>72</v>
      </c>
      <c r="U73" s="8">
        <v>1616</v>
      </c>
      <c r="V73" s="8">
        <v>0</v>
      </c>
      <c r="W73" s="8">
        <v>24</v>
      </c>
      <c r="X73" s="8">
        <v>59</v>
      </c>
    </row>
    <row r="74" spans="1:24" x14ac:dyDescent="0.2">
      <c r="A74" s="3" t="s">
        <v>109</v>
      </c>
      <c r="B74" s="3">
        <v>1884</v>
      </c>
      <c r="C74" s="3" t="s">
        <v>127</v>
      </c>
      <c r="D74" s="8">
        <v>17</v>
      </c>
      <c r="E74" s="8">
        <v>0</v>
      </c>
      <c r="F74" s="8">
        <v>0</v>
      </c>
      <c r="G74" s="8">
        <v>46</v>
      </c>
      <c r="H74" s="8">
        <v>42</v>
      </c>
      <c r="I74" s="8">
        <v>4</v>
      </c>
      <c r="J74" s="8">
        <v>53</v>
      </c>
      <c r="K74" s="8">
        <v>4</v>
      </c>
      <c r="L74" s="8">
        <v>143</v>
      </c>
      <c r="M74" s="8">
        <v>390</v>
      </c>
      <c r="N74" s="8">
        <v>474</v>
      </c>
      <c r="O74" s="8">
        <v>88</v>
      </c>
      <c r="P74" s="8">
        <v>369</v>
      </c>
      <c r="Q74" s="8">
        <v>32</v>
      </c>
      <c r="R74" s="8">
        <v>0</v>
      </c>
      <c r="S74" s="8">
        <v>0</v>
      </c>
      <c r="T74" s="8">
        <v>0</v>
      </c>
      <c r="U74" s="8">
        <v>700</v>
      </c>
      <c r="V74" s="8">
        <v>0</v>
      </c>
      <c r="W74" s="8">
        <v>0</v>
      </c>
      <c r="X74" s="8">
        <v>7</v>
      </c>
    </row>
    <row r="75" spans="1:24" x14ac:dyDescent="0.2">
      <c r="A75" s="3" t="s">
        <v>109</v>
      </c>
      <c r="B75" s="3">
        <v>1885</v>
      </c>
      <c r="C75" s="3" t="s">
        <v>128</v>
      </c>
      <c r="D75" s="8">
        <v>45</v>
      </c>
      <c r="E75" s="8">
        <v>0</v>
      </c>
      <c r="F75" s="8">
        <v>0</v>
      </c>
      <c r="G75" s="8">
        <v>118</v>
      </c>
      <c r="H75" s="8">
        <v>13</v>
      </c>
      <c r="I75" s="8">
        <v>13</v>
      </c>
      <c r="J75" s="8">
        <v>67</v>
      </c>
      <c r="K75" s="8">
        <v>6</v>
      </c>
      <c r="L75" s="8">
        <v>338</v>
      </c>
      <c r="M75" s="8">
        <v>494</v>
      </c>
      <c r="N75" s="8">
        <v>98</v>
      </c>
      <c r="O75" s="8">
        <v>17</v>
      </c>
      <c r="P75" s="8">
        <v>384</v>
      </c>
      <c r="Q75" s="8">
        <v>36</v>
      </c>
      <c r="R75" s="8">
        <v>0</v>
      </c>
      <c r="S75" s="8">
        <v>0</v>
      </c>
      <c r="T75" s="8">
        <v>0</v>
      </c>
      <c r="U75" s="8">
        <v>824</v>
      </c>
      <c r="V75" s="8">
        <v>0</v>
      </c>
      <c r="W75" s="8">
        <v>0</v>
      </c>
      <c r="X75" s="8">
        <v>11</v>
      </c>
    </row>
    <row r="76" spans="1:24" x14ac:dyDescent="0.2">
      <c r="A76" s="3" t="s">
        <v>109</v>
      </c>
      <c r="B76" s="3">
        <v>1886</v>
      </c>
      <c r="C76" s="3" t="s">
        <v>129</v>
      </c>
      <c r="D76" s="8">
        <v>38</v>
      </c>
      <c r="E76" s="8">
        <v>15</v>
      </c>
      <c r="F76" s="8">
        <v>0</v>
      </c>
      <c r="G76" s="8">
        <v>67</v>
      </c>
      <c r="H76" s="8">
        <v>9</v>
      </c>
      <c r="I76" s="8">
        <v>9</v>
      </c>
      <c r="J76" s="8">
        <v>21</v>
      </c>
      <c r="K76" s="8">
        <v>3</v>
      </c>
      <c r="L76" s="8">
        <v>128</v>
      </c>
      <c r="M76" s="8">
        <v>212</v>
      </c>
      <c r="N76" s="8">
        <v>177</v>
      </c>
      <c r="O76" s="8">
        <v>6</v>
      </c>
      <c r="P76" s="8">
        <v>111</v>
      </c>
      <c r="Q76" s="8">
        <v>3</v>
      </c>
      <c r="R76" s="8">
        <v>1</v>
      </c>
      <c r="S76" s="8">
        <v>0</v>
      </c>
      <c r="T76" s="8">
        <v>0</v>
      </c>
      <c r="U76" s="8">
        <v>489</v>
      </c>
      <c r="V76" s="8">
        <v>0</v>
      </c>
      <c r="W76" s="8">
        <v>18</v>
      </c>
      <c r="X76" s="8">
        <v>4</v>
      </c>
    </row>
    <row r="77" spans="1:24" x14ac:dyDescent="0.2">
      <c r="A77" s="3" t="s">
        <v>109</v>
      </c>
      <c r="B77" s="3">
        <v>10822</v>
      </c>
      <c r="C77" s="3" t="s">
        <v>130</v>
      </c>
      <c r="D77" s="8">
        <v>13917</v>
      </c>
      <c r="E77" s="8">
        <v>2656</v>
      </c>
      <c r="F77" s="8">
        <v>3608</v>
      </c>
      <c r="G77" s="8">
        <v>63666</v>
      </c>
      <c r="H77" s="8">
        <v>4900</v>
      </c>
      <c r="I77" s="8">
        <v>7399</v>
      </c>
      <c r="J77" s="8">
        <v>16393</v>
      </c>
      <c r="K77" s="8">
        <v>2104</v>
      </c>
      <c r="L77" s="8">
        <v>57057</v>
      </c>
      <c r="M77" s="8">
        <v>32547</v>
      </c>
      <c r="N77" s="8">
        <v>40248</v>
      </c>
      <c r="O77" s="8">
        <v>8972</v>
      </c>
      <c r="P77" s="8">
        <v>52645</v>
      </c>
      <c r="Q77" s="8">
        <v>20734</v>
      </c>
      <c r="R77" s="8">
        <v>3834</v>
      </c>
      <c r="S77" s="8">
        <v>199</v>
      </c>
      <c r="T77" s="8">
        <v>257</v>
      </c>
      <c r="U77" s="8">
        <v>32848</v>
      </c>
      <c r="V77" s="8">
        <v>136</v>
      </c>
      <c r="W77" s="8">
        <v>3461</v>
      </c>
      <c r="X77" s="8">
        <v>9042</v>
      </c>
    </row>
    <row r="78" spans="1:24" x14ac:dyDescent="0.2">
      <c r="A78" s="3" t="s">
        <v>131</v>
      </c>
      <c r="B78" s="3">
        <v>1856</v>
      </c>
      <c r="C78" s="3" t="s">
        <v>132</v>
      </c>
      <c r="D78" s="8">
        <v>67</v>
      </c>
      <c r="E78" s="8">
        <v>1</v>
      </c>
      <c r="F78" s="8">
        <v>2</v>
      </c>
      <c r="G78" s="8">
        <v>935</v>
      </c>
      <c r="H78" s="8">
        <v>42</v>
      </c>
      <c r="I78" s="8">
        <v>1</v>
      </c>
      <c r="J78" s="8">
        <v>176</v>
      </c>
      <c r="K78" s="8">
        <v>24</v>
      </c>
      <c r="L78" s="8">
        <v>1594</v>
      </c>
      <c r="M78" s="8">
        <v>2258</v>
      </c>
      <c r="N78" s="8">
        <v>219</v>
      </c>
      <c r="O78" s="8">
        <v>5</v>
      </c>
      <c r="P78" s="8">
        <v>693</v>
      </c>
      <c r="Q78" s="8">
        <v>109</v>
      </c>
      <c r="R78" s="8">
        <v>1</v>
      </c>
      <c r="S78" s="8">
        <v>0</v>
      </c>
      <c r="T78" s="8">
        <v>0</v>
      </c>
      <c r="U78" s="8">
        <v>2597</v>
      </c>
      <c r="V78" s="8">
        <v>0</v>
      </c>
      <c r="W78" s="8">
        <v>0</v>
      </c>
      <c r="X78" s="8">
        <v>6</v>
      </c>
    </row>
    <row r="79" spans="1:24" x14ac:dyDescent="0.2">
      <c r="A79" s="3" t="s">
        <v>131</v>
      </c>
      <c r="B79" s="3">
        <v>1857</v>
      </c>
      <c r="C79" s="3" t="s">
        <v>133</v>
      </c>
      <c r="D79" s="8">
        <v>139</v>
      </c>
      <c r="E79" s="8">
        <v>0</v>
      </c>
      <c r="F79" s="8">
        <v>0</v>
      </c>
      <c r="G79" s="8">
        <v>946</v>
      </c>
      <c r="H79" s="8">
        <v>111</v>
      </c>
      <c r="I79" s="8">
        <v>0</v>
      </c>
      <c r="J79" s="8">
        <v>151</v>
      </c>
      <c r="K79" s="8">
        <v>5</v>
      </c>
      <c r="L79" s="8">
        <v>1059</v>
      </c>
      <c r="M79" s="8">
        <v>1131</v>
      </c>
      <c r="N79" s="8">
        <v>282</v>
      </c>
      <c r="O79" s="8">
        <v>65</v>
      </c>
      <c r="P79" s="8">
        <v>855</v>
      </c>
      <c r="Q79" s="8">
        <v>70</v>
      </c>
      <c r="R79" s="8">
        <v>0</v>
      </c>
      <c r="S79" s="8">
        <v>0</v>
      </c>
      <c r="T79" s="8">
        <v>0</v>
      </c>
      <c r="U79" s="8">
        <v>2577</v>
      </c>
      <c r="V79" s="8">
        <v>0</v>
      </c>
      <c r="W79" s="8">
        <v>5</v>
      </c>
      <c r="X79" s="8">
        <v>106</v>
      </c>
    </row>
    <row r="80" spans="1:24" x14ac:dyDescent="0.2">
      <c r="A80" s="3" t="s">
        <v>131</v>
      </c>
      <c r="B80" s="3">
        <v>1858</v>
      </c>
      <c r="C80" s="3" t="s">
        <v>134</v>
      </c>
      <c r="D80" s="8">
        <v>82</v>
      </c>
      <c r="E80" s="8">
        <v>0</v>
      </c>
      <c r="F80" s="8">
        <v>1</v>
      </c>
      <c r="G80" s="8">
        <v>16</v>
      </c>
      <c r="H80" s="8">
        <v>11</v>
      </c>
      <c r="I80" s="8">
        <v>1</v>
      </c>
      <c r="J80" s="8">
        <v>69</v>
      </c>
      <c r="K80" s="8">
        <v>6</v>
      </c>
      <c r="L80" s="8">
        <v>8</v>
      </c>
      <c r="M80" s="8">
        <v>920</v>
      </c>
      <c r="N80" s="8">
        <v>321</v>
      </c>
      <c r="O80" s="8">
        <v>48</v>
      </c>
      <c r="P80" s="8">
        <v>450</v>
      </c>
      <c r="Q80" s="8">
        <v>6</v>
      </c>
      <c r="R80" s="8">
        <v>0</v>
      </c>
      <c r="S80" s="8">
        <v>0</v>
      </c>
      <c r="T80" s="8">
        <v>0</v>
      </c>
      <c r="U80" s="8">
        <v>1050</v>
      </c>
      <c r="V80" s="8">
        <v>0</v>
      </c>
      <c r="W80" s="8">
        <v>0</v>
      </c>
      <c r="X80" s="8">
        <v>0</v>
      </c>
    </row>
    <row r="81" spans="1:24" x14ac:dyDescent="0.2">
      <c r="A81" s="3" t="s">
        <v>131</v>
      </c>
      <c r="B81" s="3">
        <v>1859</v>
      </c>
      <c r="C81" s="3" t="s">
        <v>135</v>
      </c>
      <c r="D81" s="8">
        <v>100</v>
      </c>
      <c r="E81" s="8">
        <v>1</v>
      </c>
      <c r="F81" s="8">
        <v>1</v>
      </c>
      <c r="G81" s="8">
        <v>897</v>
      </c>
      <c r="H81" s="8">
        <v>19</v>
      </c>
      <c r="I81" s="8">
        <v>6</v>
      </c>
      <c r="J81" s="8">
        <v>218</v>
      </c>
      <c r="K81" s="8">
        <v>45</v>
      </c>
      <c r="L81" s="8">
        <v>2310</v>
      </c>
      <c r="M81" s="8">
        <v>1927</v>
      </c>
      <c r="N81" s="8">
        <v>820</v>
      </c>
      <c r="O81" s="8">
        <v>13</v>
      </c>
      <c r="P81" s="8">
        <v>1367</v>
      </c>
      <c r="Q81" s="8">
        <v>79</v>
      </c>
      <c r="R81" s="8">
        <v>1</v>
      </c>
      <c r="S81" s="8">
        <v>0</v>
      </c>
      <c r="T81" s="8">
        <v>0</v>
      </c>
      <c r="U81" s="8">
        <v>2481</v>
      </c>
      <c r="V81" s="8">
        <v>0</v>
      </c>
      <c r="W81" s="8">
        <v>0</v>
      </c>
      <c r="X81" s="8">
        <v>0</v>
      </c>
    </row>
    <row r="82" spans="1:24" x14ac:dyDescent="0.2">
      <c r="A82" s="3" t="s">
        <v>131</v>
      </c>
      <c r="B82" s="3">
        <v>1860</v>
      </c>
      <c r="C82" s="3" t="s">
        <v>136</v>
      </c>
      <c r="D82" s="8">
        <v>56</v>
      </c>
      <c r="E82" s="8">
        <v>0</v>
      </c>
      <c r="F82" s="8">
        <v>100</v>
      </c>
      <c r="G82" s="8">
        <v>493</v>
      </c>
      <c r="H82" s="8">
        <v>28</v>
      </c>
      <c r="I82" s="8">
        <v>0</v>
      </c>
      <c r="J82" s="8">
        <v>79</v>
      </c>
      <c r="K82" s="8">
        <v>12</v>
      </c>
      <c r="L82" s="8">
        <v>745</v>
      </c>
      <c r="M82" s="8">
        <v>670</v>
      </c>
      <c r="N82" s="8">
        <v>429</v>
      </c>
      <c r="O82" s="8">
        <v>98</v>
      </c>
      <c r="P82" s="8">
        <v>382</v>
      </c>
      <c r="Q82" s="8">
        <v>32</v>
      </c>
      <c r="R82" s="8">
        <v>2</v>
      </c>
      <c r="S82" s="8">
        <v>0</v>
      </c>
      <c r="T82" s="8">
        <v>0</v>
      </c>
      <c r="U82" s="8">
        <v>1726</v>
      </c>
      <c r="V82" s="8">
        <v>0</v>
      </c>
      <c r="W82" s="8">
        <v>17</v>
      </c>
      <c r="X82" s="8">
        <v>76</v>
      </c>
    </row>
    <row r="83" spans="1:24" x14ac:dyDescent="0.2">
      <c r="A83" s="3" t="s">
        <v>131</v>
      </c>
      <c r="B83" s="3">
        <v>1861</v>
      </c>
      <c r="C83" s="3" t="s">
        <v>137</v>
      </c>
      <c r="D83" s="8">
        <v>7</v>
      </c>
      <c r="E83" s="8">
        <v>0</v>
      </c>
      <c r="F83" s="8">
        <v>1</v>
      </c>
      <c r="G83" s="8">
        <v>47</v>
      </c>
      <c r="H83" s="8">
        <v>17</v>
      </c>
      <c r="I83" s="8">
        <v>0</v>
      </c>
      <c r="J83" s="8">
        <v>78</v>
      </c>
      <c r="K83" s="8">
        <v>9</v>
      </c>
      <c r="L83" s="8">
        <v>92</v>
      </c>
      <c r="M83" s="8">
        <v>706</v>
      </c>
      <c r="N83" s="8">
        <v>157</v>
      </c>
      <c r="O83" s="8">
        <v>122</v>
      </c>
      <c r="P83" s="8">
        <v>270</v>
      </c>
      <c r="Q83" s="8">
        <v>9</v>
      </c>
      <c r="R83" s="8">
        <v>2</v>
      </c>
      <c r="S83" s="8">
        <v>1</v>
      </c>
      <c r="T83" s="8">
        <v>0</v>
      </c>
      <c r="U83" s="8">
        <v>464</v>
      </c>
      <c r="V83" s="8">
        <v>0</v>
      </c>
      <c r="W83" s="8">
        <v>0</v>
      </c>
      <c r="X83" s="8">
        <v>0</v>
      </c>
    </row>
    <row r="84" spans="1:24" x14ac:dyDescent="0.2">
      <c r="A84" s="3" t="s">
        <v>131</v>
      </c>
      <c r="B84" s="3">
        <v>1862</v>
      </c>
      <c r="C84" s="3" t="s">
        <v>138</v>
      </c>
      <c r="D84" s="8">
        <v>48</v>
      </c>
      <c r="E84" s="8">
        <v>4</v>
      </c>
      <c r="F84" s="8">
        <v>2</v>
      </c>
      <c r="G84" s="8">
        <v>7</v>
      </c>
      <c r="H84" s="8">
        <v>5</v>
      </c>
      <c r="I84" s="8">
        <v>0</v>
      </c>
      <c r="J84" s="8">
        <v>57</v>
      </c>
      <c r="K84" s="8">
        <v>0</v>
      </c>
      <c r="L84" s="8">
        <v>3</v>
      </c>
      <c r="M84" s="8">
        <v>389</v>
      </c>
      <c r="N84" s="8">
        <v>120</v>
      </c>
      <c r="O84" s="8">
        <v>1</v>
      </c>
      <c r="P84" s="8">
        <v>307</v>
      </c>
      <c r="Q84" s="8">
        <v>26</v>
      </c>
      <c r="R84" s="8">
        <v>0</v>
      </c>
      <c r="S84" s="8">
        <v>0</v>
      </c>
      <c r="T84" s="8">
        <v>0</v>
      </c>
      <c r="U84" s="8">
        <v>904</v>
      </c>
      <c r="V84" s="8">
        <v>0</v>
      </c>
      <c r="W84" s="8">
        <v>0</v>
      </c>
      <c r="X84" s="8">
        <v>7</v>
      </c>
    </row>
    <row r="85" spans="1:24" x14ac:dyDescent="0.2">
      <c r="A85" s="3" t="s">
        <v>131</v>
      </c>
      <c r="B85" s="3">
        <v>1863</v>
      </c>
      <c r="C85" s="3" t="s">
        <v>139</v>
      </c>
      <c r="D85" s="8">
        <v>48</v>
      </c>
      <c r="E85" s="8">
        <v>0</v>
      </c>
      <c r="F85" s="8">
        <v>0</v>
      </c>
      <c r="G85" s="8">
        <v>2423</v>
      </c>
      <c r="H85" s="8">
        <v>17</v>
      </c>
      <c r="I85" s="8">
        <v>1</v>
      </c>
      <c r="J85" s="8">
        <v>143</v>
      </c>
      <c r="K85" s="8">
        <v>7</v>
      </c>
      <c r="L85" s="8">
        <v>2903</v>
      </c>
      <c r="M85" s="8">
        <v>1083</v>
      </c>
      <c r="N85" s="8">
        <v>1100</v>
      </c>
      <c r="O85" s="8">
        <v>13</v>
      </c>
      <c r="P85" s="8">
        <v>700</v>
      </c>
      <c r="Q85" s="8">
        <v>90</v>
      </c>
      <c r="R85" s="8">
        <v>1</v>
      </c>
      <c r="S85" s="8">
        <v>0</v>
      </c>
      <c r="T85" s="8">
        <v>0</v>
      </c>
      <c r="U85" s="8">
        <v>2656</v>
      </c>
      <c r="V85" s="8">
        <v>0</v>
      </c>
      <c r="W85" s="8">
        <v>0</v>
      </c>
      <c r="X85" s="8">
        <v>23</v>
      </c>
    </row>
    <row r="86" spans="1:24" x14ac:dyDescent="0.2">
      <c r="A86" s="3" t="s">
        <v>131</v>
      </c>
      <c r="B86" s="3">
        <v>1864</v>
      </c>
      <c r="C86" s="3" t="s">
        <v>140</v>
      </c>
      <c r="D86" s="8">
        <v>23</v>
      </c>
      <c r="E86" s="8">
        <v>0</v>
      </c>
      <c r="F86" s="8">
        <v>56</v>
      </c>
      <c r="G86" s="8">
        <v>9</v>
      </c>
      <c r="H86" s="8">
        <v>32</v>
      </c>
      <c r="I86" s="8">
        <v>0</v>
      </c>
      <c r="J86" s="8">
        <v>69</v>
      </c>
      <c r="K86" s="8">
        <v>0</v>
      </c>
      <c r="L86" s="8">
        <v>31</v>
      </c>
      <c r="M86" s="8">
        <v>493</v>
      </c>
      <c r="N86" s="8">
        <v>61</v>
      </c>
      <c r="O86" s="8">
        <v>7</v>
      </c>
      <c r="P86" s="8">
        <v>280</v>
      </c>
      <c r="Q86" s="8">
        <v>12</v>
      </c>
      <c r="R86" s="8">
        <v>0</v>
      </c>
      <c r="S86" s="8">
        <v>0</v>
      </c>
      <c r="T86" s="8">
        <v>0</v>
      </c>
      <c r="U86" s="8">
        <v>1147</v>
      </c>
      <c r="V86" s="8">
        <v>0</v>
      </c>
      <c r="W86" s="8">
        <v>6</v>
      </c>
      <c r="X86" s="8">
        <v>10</v>
      </c>
    </row>
    <row r="87" spans="1:24" x14ac:dyDescent="0.2">
      <c r="A87" s="3" t="s">
        <v>131</v>
      </c>
      <c r="B87" s="3">
        <v>1865</v>
      </c>
      <c r="C87" s="3" t="s">
        <v>141</v>
      </c>
      <c r="D87" s="8">
        <v>12</v>
      </c>
      <c r="E87" s="8">
        <v>0</v>
      </c>
      <c r="F87" s="8">
        <v>4</v>
      </c>
      <c r="G87" s="8">
        <v>20</v>
      </c>
      <c r="H87" s="8">
        <v>45</v>
      </c>
      <c r="I87" s="8">
        <v>15</v>
      </c>
      <c r="J87" s="8">
        <v>48</v>
      </c>
      <c r="K87" s="8">
        <v>2</v>
      </c>
      <c r="L87" s="8">
        <v>134</v>
      </c>
      <c r="M87" s="8">
        <v>630</v>
      </c>
      <c r="N87" s="8">
        <v>283</v>
      </c>
      <c r="O87" s="8">
        <v>104</v>
      </c>
      <c r="P87" s="8">
        <v>393</v>
      </c>
      <c r="Q87" s="8">
        <v>2</v>
      </c>
      <c r="R87" s="8">
        <v>0</v>
      </c>
      <c r="S87" s="8">
        <v>0</v>
      </c>
      <c r="T87" s="8">
        <v>0</v>
      </c>
      <c r="U87" s="8">
        <v>563</v>
      </c>
      <c r="V87" s="8">
        <v>0</v>
      </c>
      <c r="W87" s="8">
        <v>0</v>
      </c>
      <c r="X87" s="8">
        <v>3</v>
      </c>
    </row>
    <row r="88" spans="1:24" x14ac:dyDescent="0.2">
      <c r="A88" s="3" t="s">
        <v>131</v>
      </c>
      <c r="B88" s="3">
        <v>10821</v>
      </c>
      <c r="C88" s="3" t="s">
        <v>142</v>
      </c>
      <c r="D88" s="8">
        <v>7803</v>
      </c>
      <c r="E88" s="8">
        <v>854</v>
      </c>
      <c r="F88" s="8">
        <v>2535</v>
      </c>
      <c r="G88" s="8">
        <v>31101</v>
      </c>
      <c r="H88" s="8">
        <v>1584</v>
      </c>
      <c r="I88" s="8">
        <v>4119</v>
      </c>
      <c r="J88" s="8">
        <v>3040</v>
      </c>
      <c r="K88" s="8">
        <v>900</v>
      </c>
      <c r="L88" s="8">
        <v>29636</v>
      </c>
      <c r="M88" s="8">
        <v>26394</v>
      </c>
      <c r="N88" s="8">
        <v>24294</v>
      </c>
      <c r="O88" s="8">
        <v>4737</v>
      </c>
      <c r="P88" s="8">
        <v>22286</v>
      </c>
      <c r="Q88" s="8">
        <v>7010</v>
      </c>
      <c r="R88" s="8">
        <v>1514</v>
      </c>
      <c r="S88" s="8">
        <v>100</v>
      </c>
      <c r="T88" s="8">
        <v>111</v>
      </c>
      <c r="U88" s="8">
        <v>21102</v>
      </c>
      <c r="V88" s="8">
        <v>103</v>
      </c>
      <c r="W88" s="8">
        <v>3701</v>
      </c>
      <c r="X88" s="8">
        <v>7927</v>
      </c>
    </row>
    <row r="89" spans="1:24" x14ac:dyDescent="0.2">
      <c r="A89" s="3" t="s">
        <v>143</v>
      </c>
      <c r="B89" s="3">
        <v>1887</v>
      </c>
      <c r="C89" s="3" t="s">
        <v>144</v>
      </c>
      <c r="D89" s="8">
        <v>93</v>
      </c>
      <c r="E89" s="8">
        <v>1</v>
      </c>
      <c r="F89" s="8">
        <v>1</v>
      </c>
      <c r="G89" s="8">
        <v>976</v>
      </c>
      <c r="H89" s="8">
        <v>34</v>
      </c>
      <c r="I89" s="8">
        <v>35</v>
      </c>
      <c r="J89" s="8">
        <v>107</v>
      </c>
      <c r="K89" s="8">
        <v>19</v>
      </c>
      <c r="L89" s="8">
        <v>1645</v>
      </c>
      <c r="M89" s="8">
        <v>1387</v>
      </c>
      <c r="N89" s="8">
        <v>1466</v>
      </c>
      <c r="O89" s="8">
        <v>141</v>
      </c>
      <c r="P89" s="8">
        <v>473</v>
      </c>
      <c r="Q89" s="8">
        <v>40</v>
      </c>
      <c r="R89" s="8">
        <v>5</v>
      </c>
      <c r="S89" s="8">
        <v>0</v>
      </c>
      <c r="T89" s="8">
        <v>10</v>
      </c>
      <c r="U89" s="8">
        <v>693</v>
      </c>
      <c r="V89" s="8">
        <v>0</v>
      </c>
      <c r="W89" s="8">
        <v>22</v>
      </c>
      <c r="X89" s="8">
        <v>9</v>
      </c>
    </row>
    <row r="90" spans="1:24" x14ac:dyDescent="0.2">
      <c r="A90" s="3" t="s">
        <v>143</v>
      </c>
      <c r="B90" s="3">
        <v>1889</v>
      </c>
      <c r="C90" s="3" t="s">
        <v>145</v>
      </c>
      <c r="D90" s="8">
        <v>186</v>
      </c>
      <c r="E90" s="8">
        <v>0</v>
      </c>
      <c r="F90" s="8">
        <v>49</v>
      </c>
      <c r="G90" s="8">
        <v>1486</v>
      </c>
      <c r="H90" s="8">
        <v>54</v>
      </c>
      <c r="I90" s="8">
        <v>62</v>
      </c>
      <c r="J90" s="8">
        <v>164</v>
      </c>
      <c r="K90" s="8">
        <v>47</v>
      </c>
      <c r="L90" s="8">
        <v>1899</v>
      </c>
      <c r="M90" s="8">
        <v>2626</v>
      </c>
      <c r="N90" s="8">
        <v>1201</v>
      </c>
      <c r="O90" s="8">
        <v>365</v>
      </c>
      <c r="P90" s="8">
        <v>747</v>
      </c>
      <c r="Q90" s="8">
        <v>80</v>
      </c>
      <c r="R90" s="8">
        <v>45</v>
      </c>
      <c r="S90" s="8">
        <v>4</v>
      </c>
      <c r="T90" s="8">
        <v>6</v>
      </c>
      <c r="U90" s="8">
        <v>1917</v>
      </c>
      <c r="V90" s="8">
        <v>0</v>
      </c>
      <c r="W90" s="8">
        <v>46</v>
      </c>
      <c r="X90" s="8">
        <v>155</v>
      </c>
    </row>
    <row r="91" spans="1:24" x14ac:dyDescent="0.2">
      <c r="A91" s="3" t="s">
        <v>143</v>
      </c>
      <c r="B91" s="3">
        <v>1890</v>
      </c>
      <c r="C91" s="3" t="s">
        <v>146</v>
      </c>
      <c r="D91" s="8">
        <v>140</v>
      </c>
      <c r="E91" s="8">
        <v>20</v>
      </c>
      <c r="F91" s="8">
        <v>0</v>
      </c>
      <c r="G91" s="8">
        <v>1011</v>
      </c>
      <c r="H91" s="8">
        <v>17</v>
      </c>
      <c r="I91" s="8">
        <v>30</v>
      </c>
      <c r="J91" s="8">
        <v>78</v>
      </c>
      <c r="K91" s="8">
        <v>84</v>
      </c>
      <c r="L91" s="8">
        <v>1034</v>
      </c>
      <c r="M91" s="8">
        <v>1391</v>
      </c>
      <c r="N91" s="8">
        <v>176</v>
      </c>
      <c r="O91" s="8">
        <v>287</v>
      </c>
      <c r="P91" s="8">
        <v>375</v>
      </c>
      <c r="Q91" s="8">
        <v>28</v>
      </c>
      <c r="R91" s="8">
        <v>2</v>
      </c>
      <c r="S91" s="8">
        <v>0</v>
      </c>
      <c r="T91" s="8">
        <v>0</v>
      </c>
      <c r="U91" s="8">
        <v>1250</v>
      </c>
      <c r="V91" s="8">
        <v>0</v>
      </c>
      <c r="W91" s="8">
        <v>45</v>
      </c>
      <c r="X91" s="8">
        <v>126</v>
      </c>
    </row>
    <row r="92" spans="1:24" x14ac:dyDescent="0.2">
      <c r="A92" s="3" t="s">
        <v>143</v>
      </c>
      <c r="B92" s="3">
        <v>1891</v>
      </c>
      <c r="C92" s="3" t="s">
        <v>147</v>
      </c>
      <c r="D92" s="8">
        <v>182</v>
      </c>
      <c r="E92" s="8">
        <v>3</v>
      </c>
      <c r="F92" s="8">
        <v>52</v>
      </c>
      <c r="G92" s="8">
        <v>759</v>
      </c>
      <c r="H92" s="8">
        <v>4</v>
      </c>
      <c r="I92" s="8">
        <v>2</v>
      </c>
      <c r="J92" s="8">
        <v>129</v>
      </c>
      <c r="K92" s="8">
        <v>26</v>
      </c>
      <c r="L92" s="8">
        <v>777</v>
      </c>
      <c r="M92" s="8">
        <v>1445</v>
      </c>
      <c r="N92" s="8">
        <v>420</v>
      </c>
      <c r="O92" s="8">
        <v>272</v>
      </c>
      <c r="P92" s="8">
        <v>511</v>
      </c>
      <c r="Q92" s="8">
        <v>55</v>
      </c>
      <c r="R92" s="8">
        <v>10</v>
      </c>
      <c r="S92" s="8">
        <v>1</v>
      </c>
      <c r="T92" s="8">
        <v>1</v>
      </c>
      <c r="U92" s="8">
        <v>1078</v>
      </c>
      <c r="V92" s="8">
        <v>3</v>
      </c>
      <c r="W92" s="8">
        <v>33</v>
      </c>
      <c r="X92" s="8">
        <v>204</v>
      </c>
    </row>
    <row r="93" spans="1:24" x14ac:dyDescent="0.2">
      <c r="A93" s="3" t="s">
        <v>143</v>
      </c>
      <c r="B93" s="3">
        <v>1892</v>
      </c>
      <c r="C93" s="3" t="s">
        <v>148</v>
      </c>
      <c r="D93" s="8">
        <v>155</v>
      </c>
      <c r="E93" s="8">
        <v>1</v>
      </c>
      <c r="F93" s="8">
        <v>1</v>
      </c>
      <c r="G93" s="8">
        <v>911</v>
      </c>
      <c r="H93" s="8">
        <v>79</v>
      </c>
      <c r="I93" s="8">
        <v>45</v>
      </c>
      <c r="J93" s="8">
        <v>198</v>
      </c>
      <c r="K93" s="8">
        <v>43</v>
      </c>
      <c r="L93" s="8">
        <v>1195</v>
      </c>
      <c r="M93" s="8">
        <v>2111</v>
      </c>
      <c r="N93" s="8">
        <v>550</v>
      </c>
      <c r="O93" s="8">
        <v>500</v>
      </c>
      <c r="P93" s="8">
        <v>681</v>
      </c>
      <c r="Q93" s="8">
        <v>71</v>
      </c>
      <c r="R93" s="8">
        <v>0</v>
      </c>
      <c r="S93" s="8">
        <v>0</v>
      </c>
      <c r="T93" s="8">
        <v>0</v>
      </c>
      <c r="U93" s="8">
        <v>1696</v>
      </c>
      <c r="V93" s="8">
        <v>0</v>
      </c>
      <c r="W93" s="8">
        <v>63</v>
      </c>
      <c r="X93" s="8">
        <v>150</v>
      </c>
    </row>
    <row r="94" spans="1:24" x14ac:dyDescent="0.2">
      <c r="A94" s="3" t="s">
        <v>143</v>
      </c>
      <c r="B94" s="3">
        <v>1893</v>
      </c>
      <c r="C94" s="3" t="s">
        <v>149</v>
      </c>
      <c r="D94" s="8">
        <v>120</v>
      </c>
      <c r="E94" s="8">
        <v>4</v>
      </c>
      <c r="F94" s="8">
        <v>2</v>
      </c>
      <c r="G94" s="8">
        <v>667</v>
      </c>
      <c r="H94" s="8">
        <v>40</v>
      </c>
      <c r="I94" s="8">
        <v>39</v>
      </c>
      <c r="J94" s="8">
        <v>76</v>
      </c>
      <c r="K94" s="8">
        <v>21</v>
      </c>
      <c r="L94" s="8">
        <v>1184</v>
      </c>
      <c r="M94" s="8">
        <v>1019</v>
      </c>
      <c r="N94" s="8">
        <v>790</v>
      </c>
      <c r="O94" s="8">
        <v>142</v>
      </c>
      <c r="P94" s="8">
        <v>380</v>
      </c>
      <c r="Q94" s="8">
        <v>8</v>
      </c>
      <c r="R94" s="8">
        <v>2</v>
      </c>
      <c r="S94" s="8">
        <v>0</v>
      </c>
      <c r="T94" s="8">
        <v>1</v>
      </c>
      <c r="U94" s="8">
        <v>835</v>
      </c>
      <c r="V94" s="8">
        <v>0</v>
      </c>
      <c r="W94" s="8">
        <v>12</v>
      </c>
      <c r="X94" s="8">
        <v>86</v>
      </c>
    </row>
    <row r="95" spans="1:24" x14ac:dyDescent="0.2">
      <c r="A95" s="3" t="s">
        <v>143</v>
      </c>
      <c r="B95" s="3">
        <v>1894</v>
      </c>
      <c r="C95" s="3" t="s">
        <v>150</v>
      </c>
      <c r="D95" s="8">
        <v>58</v>
      </c>
      <c r="E95" s="8">
        <v>4</v>
      </c>
      <c r="F95" s="8">
        <v>10</v>
      </c>
      <c r="G95" s="8">
        <v>1771</v>
      </c>
      <c r="H95" s="8">
        <v>15</v>
      </c>
      <c r="I95" s="8">
        <v>27</v>
      </c>
      <c r="J95" s="8">
        <v>151</v>
      </c>
      <c r="K95" s="8">
        <v>50</v>
      </c>
      <c r="L95" s="8">
        <v>1626</v>
      </c>
      <c r="M95" s="8">
        <v>1054</v>
      </c>
      <c r="N95" s="8">
        <v>397</v>
      </c>
      <c r="O95" s="8">
        <v>85</v>
      </c>
      <c r="P95" s="8">
        <v>332</v>
      </c>
      <c r="Q95" s="8">
        <v>103</v>
      </c>
      <c r="R95" s="8">
        <v>15</v>
      </c>
      <c r="S95" s="8">
        <v>0</v>
      </c>
      <c r="T95" s="8">
        <v>0</v>
      </c>
      <c r="U95" s="8">
        <v>1788</v>
      </c>
      <c r="V95" s="8">
        <v>0</v>
      </c>
      <c r="W95" s="8">
        <v>18</v>
      </c>
      <c r="X95" s="8">
        <v>67</v>
      </c>
    </row>
    <row r="96" spans="1:24" x14ac:dyDescent="0.2">
      <c r="A96" s="3" t="s">
        <v>143</v>
      </c>
      <c r="B96" s="3">
        <v>1895</v>
      </c>
      <c r="C96" s="3" t="s">
        <v>151</v>
      </c>
      <c r="D96" s="8">
        <v>178</v>
      </c>
      <c r="E96" s="8">
        <v>3</v>
      </c>
      <c r="F96" s="8">
        <v>13</v>
      </c>
      <c r="G96" s="8">
        <v>526</v>
      </c>
      <c r="H96" s="8">
        <v>41</v>
      </c>
      <c r="I96" s="8">
        <v>18</v>
      </c>
      <c r="J96" s="8">
        <v>194</v>
      </c>
      <c r="K96" s="8">
        <v>23</v>
      </c>
      <c r="L96" s="8">
        <v>748</v>
      </c>
      <c r="M96" s="8">
        <v>1580</v>
      </c>
      <c r="N96" s="8">
        <v>546</v>
      </c>
      <c r="O96" s="8">
        <v>191</v>
      </c>
      <c r="P96" s="8">
        <v>491</v>
      </c>
      <c r="Q96" s="8">
        <v>60</v>
      </c>
      <c r="R96" s="8">
        <v>1</v>
      </c>
      <c r="S96" s="8">
        <v>0</v>
      </c>
      <c r="T96" s="8">
        <v>15</v>
      </c>
      <c r="U96" s="8">
        <v>1282</v>
      </c>
      <c r="V96" s="8">
        <v>0</v>
      </c>
      <c r="W96" s="8">
        <v>37</v>
      </c>
      <c r="X96" s="8">
        <v>129</v>
      </c>
    </row>
    <row r="97" spans="1:24" x14ac:dyDescent="0.2">
      <c r="A97" s="3" t="s">
        <v>143</v>
      </c>
      <c r="B97" s="3">
        <v>1896</v>
      </c>
      <c r="C97" s="3" t="s">
        <v>152</v>
      </c>
      <c r="D97" s="8">
        <v>135</v>
      </c>
      <c r="E97" s="8">
        <v>4</v>
      </c>
      <c r="F97" s="8">
        <v>3</v>
      </c>
      <c r="G97" s="8">
        <v>534</v>
      </c>
      <c r="H97" s="8">
        <v>20</v>
      </c>
      <c r="I97" s="8">
        <v>10</v>
      </c>
      <c r="J97" s="8">
        <v>123</v>
      </c>
      <c r="K97" s="8">
        <v>22</v>
      </c>
      <c r="L97" s="8">
        <v>1236</v>
      </c>
      <c r="M97" s="8">
        <v>1296</v>
      </c>
      <c r="N97" s="8">
        <v>747</v>
      </c>
      <c r="O97" s="8">
        <v>392</v>
      </c>
      <c r="P97" s="8">
        <v>382</v>
      </c>
      <c r="Q97" s="8">
        <v>67</v>
      </c>
      <c r="R97" s="8">
        <v>1</v>
      </c>
      <c r="S97" s="8">
        <v>0</v>
      </c>
      <c r="T97" s="8">
        <v>1</v>
      </c>
      <c r="U97" s="8">
        <v>1103</v>
      </c>
      <c r="V97" s="8">
        <v>0</v>
      </c>
      <c r="W97" s="8">
        <v>45</v>
      </c>
      <c r="X97" s="8">
        <v>142</v>
      </c>
    </row>
    <row r="98" spans="1:24" x14ac:dyDescent="0.2">
      <c r="A98" s="3" t="s">
        <v>143</v>
      </c>
      <c r="B98" s="3">
        <v>1897</v>
      </c>
      <c r="C98" s="3" t="s">
        <v>153</v>
      </c>
      <c r="D98" s="8">
        <v>308</v>
      </c>
      <c r="E98" s="8">
        <v>0</v>
      </c>
      <c r="F98" s="8">
        <v>4</v>
      </c>
      <c r="G98" s="8">
        <v>825</v>
      </c>
      <c r="H98" s="8">
        <v>36</v>
      </c>
      <c r="I98" s="8">
        <v>43</v>
      </c>
      <c r="J98" s="8">
        <v>155</v>
      </c>
      <c r="K98" s="8">
        <v>48</v>
      </c>
      <c r="L98" s="8">
        <v>1333</v>
      </c>
      <c r="M98" s="8">
        <v>1976</v>
      </c>
      <c r="N98" s="8">
        <v>491</v>
      </c>
      <c r="O98" s="8">
        <v>154</v>
      </c>
      <c r="P98" s="8">
        <v>573</v>
      </c>
      <c r="Q98" s="8">
        <v>41</v>
      </c>
      <c r="R98" s="8">
        <v>7</v>
      </c>
      <c r="S98" s="8">
        <v>0</v>
      </c>
      <c r="T98" s="8">
        <v>14</v>
      </c>
      <c r="U98" s="8">
        <v>1580</v>
      </c>
      <c r="V98" s="8">
        <v>0</v>
      </c>
      <c r="W98" s="8">
        <v>50</v>
      </c>
      <c r="X98" s="8">
        <v>111</v>
      </c>
    </row>
    <row r="99" spans="1:24" x14ac:dyDescent="0.2">
      <c r="A99" s="3" t="s">
        <v>143</v>
      </c>
      <c r="B99" s="3">
        <v>1898</v>
      </c>
      <c r="C99" s="3" t="s">
        <v>154</v>
      </c>
      <c r="D99" s="8">
        <v>86</v>
      </c>
      <c r="E99" s="8">
        <v>1</v>
      </c>
      <c r="F99" s="8">
        <v>0</v>
      </c>
      <c r="G99" s="8">
        <v>1121</v>
      </c>
      <c r="H99" s="8">
        <v>36</v>
      </c>
      <c r="I99" s="8">
        <v>132</v>
      </c>
      <c r="J99" s="8">
        <v>121</v>
      </c>
      <c r="K99" s="8">
        <v>35</v>
      </c>
      <c r="L99" s="8">
        <v>1136</v>
      </c>
      <c r="M99" s="8">
        <v>2488</v>
      </c>
      <c r="N99" s="8">
        <v>1136</v>
      </c>
      <c r="O99" s="8">
        <v>518</v>
      </c>
      <c r="P99" s="8">
        <v>645</v>
      </c>
      <c r="Q99" s="8">
        <v>113</v>
      </c>
      <c r="R99" s="8">
        <v>7</v>
      </c>
      <c r="S99" s="8">
        <v>1</v>
      </c>
      <c r="T99" s="8">
        <v>0</v>
      </c>
      <c r="U99" s="8">
        <v>2189</v>
      </c>
      <c r="V99" s="8">
        <v>0</v>
      </c>
      <c r="W99" s="8">
        <v>52</v>
      </c>
      <c r="X99" s="8">
        <v>161</v>
      </c>
    </row>
    <row r="100" spans="1:24" x14ac:dyDescent="0.2">
      <c r="A100" s="3" t="s">
        <v>143</v>
      </c>
      <c r="B100" s="3">
        <v>10823</v>
      </c>
      <c r="C100" s="3" t="s">
        <v>155</v>
      </c>
      <c r="D100" s="8">
        <v>10934</v>
      </c>
      <c r="E100" s="8">
        <v>1903</v>
      </c>
      <c r="F100" s="8">
        <v>5308</v>
      </c>
      <c r="G100" s="8">
        <v>37219</v>
      </c>
      <c r="H100" s="8">
        <v>2087</v>
      </c>
      <c r="I100" s="8">
        <v>4983</v>
      </c>
      <c r="J100" s="8">
        <v>4313</v>
      </c>
      <c r="K100" s="8">
        <v>1078</v>
      </c>
      <c r="L100" s="8">
        <v>34053</v>
      </c>
      <c r="M100" s="8">
        <v>22711</v>
      </c>
      <c r="N100" s="8">
        <v>28925</v>
      </c>
      <c r="O100" s="8">
        <v>5132</v>
      </c>
      <c r="P100" s="8">
        <v>17296</v>
      </c>
      <c r="Q100" s="8">
        <v>15159</v>
      </c>
      <c r="R100" s="8">
        <v>1690</v>
      </c>
      <c r="S100" s="8">
        <v>346</v>
      </c>
      <c r="T100" s="8">
        <v>430</v>
      </c>
      <c r="U100" s="8">
        <v>14956</v>
      </c>
      <c r="V100" s="8">
        <v>196</v>
      </c>
      <c r="W100" s="8">
        <v>3008</v>
      </c>
      <c r="X100" s="8">
        <v>7097</v>
      </c>
    </row>
    <row r="101" spans="1:24" x14ac:dyDescent="0.2">
      <c r="A101" s="3" t="s">
        <v>143</v>
      </c>
      <c r="B101" s="3">
        <v>13754</v>
      </c>
      <c r="C101" s="3" t="s">
        <v>214</v>
      </c>
      <c r="D101" s="8">
        <v>115335</v>
      </c>
      <c r="E101" s="8">
        <v>15590</v>
      </c>
      <c r="F101" s="8">
        <v>10771</v>
      </c>
      <c r="G101" s="8">
        <v>146211</v>
      </c>
      <c r="H101" s="8">
        <v>12476</v>
      </c>
      <c r="I101" s="8">
        <v>26853</v>
      </c>
      <c r="J101" s="8">
        <v>25493</v>
      </c>
      <c r="K101" s="8">
        <v>8598</v>
      </c>
      <c r="L101" s="8">
        <v>139397</v>
      </c>
      <c r="M101" s="8">
        <v>118132</v>
      </c>
      <c r="N101" s="8">
        <v>67841</v>
      </c>
      <c r="O101" s="8">
        <v>30642</v>
      </c>
      <c r="P101" s="8">
        <v>105236</v>
      </c>
      <c r="Q101" s="8">
        <v>40640</v>
      </c>
      <c r="R101" s="8">
        <v>14029</v>
      </c>
      <c r="S101" s="8">
        <v>2527</v>
      </c>
      <c r="T101" s="8">
        <v>1478</v>
      </c>
      <c r="U101" s="8">
        <v>54320</v>
      </c>
      <c r="V101" s="8">
        <v>7</v>
      </c>
      <c r="W101" s="8">
        <v>1181</v>
      </c>
      <c r="X101" s="8">
        <v>5422</v>
      </c>
    </row>
    <row r="102" spans="1:24" x14ac:dyDescent="0.2">
      <c r="A102" s="3" t="s">
        <v>143</v>
      </c>
      <c r="B102" s="3">
        <v>13821</v>
      </c>
      <c r="C102" s="3" t="s">
        <v>156</v>
      </c>
      <c r="D102" s="8">
        <v>120</v>
      </c>
      <c r="E102" s="8">
        <v>3</v>
      </c>
      <c r="F102" s="8">
        <v>20</v>
      </c>
      <c r="G102" s="8">
        <v>1660</v>
      </c>
      <c r="H102" s="8">
        <v>100</v>
      </c>
      <c r="I102" s="8">
        <v>22</v>
      </c>
      <c r="J102" s="8">
        <v>46</v>
      </c>
      <c r="K102" s="8">
        <v>19</v>
      </c>
      <c r="L102" s="8">
        <v>1372</v>
      </c>
      <c r="M102" s="8">
        <v>1057</v>
      </c>
      <c r="N102" s="8">
        <v>641</v>
      </c>
      <c r="O102" s="8">
        <v>81</v>
      </c>
      <c r="P102" s="8">
        <v>207</v>
      </c>
      <c r="Q102" s="8">
        <v>27</v>
      </c>
      <c r="R102" s="8">
        <v>13</v>
      </c>
      <c r="S102" s="8">
        <v>2</v>
      </c>
      <c r="T102" s="8">
        <v>1</v>
      </c>
      <c r="U102" s="8">
        <v>1207</v>
      </c>
      <c r="V102" s="8">
        <v>0</v>
      </c>
      <c r="W102" s="8">
        <v>14</v>
      </c>
      <c r="X102" s="8">
        <v>90</v>
      </c>
    </row>
    <row r="103" spans="1:24" x14ac:dyDescent="0.2">
      <c r="A103" s="3" t="s">
        <v>157</v>
      </c>
      <c r="B103" s="3">
        <v>1899</v>
      </c>
      <c r="C103" s="3" t="s">
        <v>158</v>
      </c>
      <c r="D103" s="8">
        <v>80</v>
      </c>
      <c r="E103" s="8">
        <v>6</v>
      </c>
      <c r="F103" s="8">
        <v>5</v>
      </c>
      <c r="G103" s="8">
        <v>1924</v>
      </c>
      <c r="H103" s="8">
        <v>18</v>
      </c>
      <c r="I103" s="8">
        <v>10</v>
      </c>
      <c r="J103" s="8">
        <v>105</v>
      </c>
      <c r="K103" s="8">
        <v>23</v>
      </c>
      <c r="L103" s="8">
        <v>1336</v>
      </c>
      <c r="M103" s="8">
        <v>1363</v>
      </c>
      <c r="N103" s="8">
        <v>642</v>
      </c>
      <c r="O103" s="8">
        <v>315</v>
      </c>
      <c r="P103" s="8">
        <v>266</v>
      </c>
      <c r="Q103" s="8">
        <v>37</v>
      </c>
      <c r="R103" s="8">
        <v>5</v>
      </c>
      <c r="S103" s="8">
        <v>0</v>
      </c>
      <c r="T103" s="8">
        <v>0</v>
      </c>
      <c r="U103" s="8">
        <v>407</v>
      </c>
      <c r="V103" s="8">
        <v>0</v>
      </c>
      <c r="W103" s="8">
        <v>11</v>
      </c>
      <c r="X103" s="8">
        <v>115</v>
      </c>
    </row>
    <row r="104" spans="1:24" x14ac:dyDescent="0.2">
      <c r="A104" s="3" t="s">
        <v>157</v>
      </c>
      <c r="B104" s="3">
        <v>1900</v>
      </c>
      <c r="C104" s="3" t="s">
        <v>159</v>
      </c>
      <c r="D104" s="8">
        <v>134</v>
      </c>
      <c r="E104" s="8">
        <v>31</v>
      </c>
      <c r="F104" s="8">
        <v>3</v>
      </c>
      <c r="G104" s="8">
        <v>62</v>
      </c>
      <c r="H104" s="8">
        <v>13</v>
      </c>
      <c r="I104" s="8">
        <v>1</v>
      </c>
      <c r="J104" s="8">
        <v>108</v>
      </c>
      <c r="K104" s="8">
        <v>38</v>
      </c>
      <c r="L104" s="8">
        <v>172</v>
      </c>
      <c r="M104" s="8">
        <v>1246</v>
      </c>
      <c r="N104" s="8">
        <v>475</v>
      </c>
      <c r="O104" s="8">
        <v>130</v>
      </c>
      <c r="P104" s="8">
        <v>165</v>
      </c>
      <c r="Q104" s="8">
        <v>63</v>
      </c>
      <c r="R104" s="8">
        <v>5</v>
      </c>
      <c r="S104" s="8">
        <v>0</v>
      </c>
      <c r="T104" s="8">
        <v>38</v>
      </c>
      <c r="U104" s="8">
        <v>1003</v>
      </c>
      <c r="V104" s="8">
        <v>0</v>
      </c>
      <c r="W104" s="8">
        <v>37</v>
      </c>
      <c r="X104" s="8">
        <v>188</v>
      </c>
    </row>
    <row r="105" spans="1:24" x14ac:dyDescent="0.2">
      <c r="A105" s="3" t="s">
        <v>157</v>
      </c>
      <c r="B105" s="3">
        <v>1901</v>
      </c>
      <c r="C105" s="3" t="s">
        <v>160</v>
      </c>
      <c r="D105" s="8">
        <v>124</v>
      </c>
      <c r="E105" s="8">
        <v>13</v>
      </c>
      <c r="F105" s="8">
        <v>7</v>
      </c>
      <c r="G105" s="8">
        <v>1421</v>
      </c>
      <c r="H105" s="8">
        <v>20</v>
      </c>
      <c r="I105" s="8">
        <v>66</v>
      </c>
      <c r="J105" s="8">
        <v>226</v>
      </c>
      <c r="K105" s="8">
        <v>60</v>
      </c>
      <c r="L105" s="8">
        <v>1493</v>
      </c>
      <c r="M105" s="8">
        <v>1279</v>
      </c>
      <c r="N105" s="8">
        <v>739</v>
      </c>
      <c r="O105" s="8">
        <v>319</v>
      </c>
      <c r="P105" s="8">
        <v>296</v>
      </c>
      <c r="Q105" s="8">
        <v>90</v>
      </c>
      <c r="R105" s="8">
        <v>9</v>
      </c>
      <c r="S105" s="8">
        <v>1</v>
      </c>
      <c r="T105" s="8">
        <v>4</v>
      </c>
      <c r="U105" s="8">
        <v>656</v>
      </c>
      <c r="V105" s="8">
        <v>1</v>
      </c>
      <c r="W105" s="8">
        <v>6</v>
      </c>
      <c r="X105" s="8">
        <v>168</v>
      </c>
    </row>
    <row r="106" spans="1:24" x14ac:dyDescent="0.2">
      <c r="A106" s="3" t="s">
        <v>157</v>
      </c>
      <c r="B106" s="3">
        <v>1902</v>
      </c>
      <c r="C106" s="3" t="s">
        <v>161</v>
      </c>
      <c r="D106" s="8">
        <v>64</v>
      </c>
      <c r="E106" s="8">
        <v>5</v>
      </c>
      <c r="F106" s="8">
        <v>7</v>
      </c>
      <c r="G106" s="8">
        <v>1081</v>
      </c>
      <c r="H106" s="8">
        <v>15</v>
      </c>
      <c r="I106" s="8">
        <v>20</v>
      </c>
      <c r="J106" s="8">
        <v>122</v>
      </c>
      <c r="K106" s="8">
        <v>17</v>
      </c>
      <c r="L106" s="8">
        <v>1102</v>
      </c>
      <c r="M106" s="8">
        <v>1440</v>
      </c>
      <c r="N106" s="8">
        <v>438</v>
      </c>
      <c r="O106" s="8">
        <v>338</v>
      </c>
      <c r="P106" s="8">
        <v>369</v>
      </c>
      <c r="Q106" s="8">
        <v>52</v>
      </c>
      <c r="R106" s="8">
        <v>3</v>
      </c>
      <c r="S106" s="8">
        <v>0</v>
      </c>
      <c r="T106" s="8">
        <v>0</v>
      </c>
      <c r="U106" s="8">
        <v>465</v>
      </c>
      <c r="V106" s="8">
        <v>0</v>
      </c>
      <c r="W106" s="8">
        <v>41</v>
      </c>
      <c r="X106" s="8">
        <v>221</v>
      </c>
    </row>
    <row r="107" spans="1:24" x14ac:dyDescent="0.2">
      <c r="A107" s="3" t="s">
        <v>157</v>
      </c>
      <c r="B107" s="3">
        <v>1903</v>
      </c>
      <c r="C107" s="3" t="s">
        <v>162</v>
      </c>
      <c r="D107" s="8">
        <v>15</v>
      </c>
      <c r="E107" s="8">
        <v>1</v>
      </c>
      <c r="F107" s="8">
        <v>3</v>
      </c>
      <c r="G107" s="8">
        <v>493</v>
      </c>
      <c r="H107" s="8">
        <v>5</v>
      </c>
      <c r="I107" s="8">
        <v>24</v>
      </c>
      <c r="J107" s="8">
        <v>79</v>
      </c>
      <c r="K107" s="8">
        <v>14</v>
      </c>
      <c r="L107" s="8">
        <v>827</v>
      </c>
      <c r="M107" s="8">
        <v>793</v>
      </c>
      <c r="N107" s="8">
        <v>223</v>
      </c>
      <c r="O107" s="8">
        <v>191</v>
      </c>
      <c r="P107" s="8">
        <v>156</v>
      </c>
      <c r="Q107" s="8">
        <v>26</v>
      </c>
      <c r="R107" s="8">
        <v>0</v>
      </c>
      <c r="S107" s="8">
        <v>0</v>
      </c>
      <c r="T107" s="8">
        <v>0</v>
      </c>
      <c r="U107" s="8">
        <v>739</v>
      </c>
      <c r="V107" s="8">
        <v>0</v>
      </c>
      <c r="W107" s="8">
        <v>22</v>
      </c>
      <c r="X107" s="8">
        <v>94</v>
      </c>
    </row>
    <row r="108" spans="1:24" x14ac:dyDescent="0.2">
      <c r="A108" s="3" t="s">
        <v>157</v>
      </c>
      <c r="B108" s="3">
        <v>10825</v>
      </c>
      <c r="C108" s="3" t="s">
        <v>163</v>
      </c>
      <c r="D108" s="8">
        <v>7880</v>
      </c>
      <c r="E108" s="8">
        <v>780</v>
      </c>
      <c r="F108" s="8">
        <v>1060</v>
      </c>
      <c r="G108" s="8">
        <v>16153</v>
      </c>
      <c r="H108" s="8">
        <v>980</v>
      </c>
      <c r="I108" s="8">
        <v>1135</v>
      </c>
      <c r="J108" s="8">
        <v>2552</v>
      </c>
      <c r="K108" s="8">
        <v>508</v>
      </c>
      <c r="L108" s="8">
        <v>15777</v>
      </c>
      <c r="M108" s="8">
        <v>11259</v>
      </c>
      <c r="N108" s="8">
        <v>16969</v>
      </c>
      <c r="O108" s="8">
        <v>2544</v>
      </c>
      <c r="P108" s="8">
        <v>7696</v>
      </c>
      <c r="Q108" s="8">
        <v>5269</v>
      </c>
      <c r="R108" s="8">
        <v>627</v>
      </c>
      <c r="S108" s="8">
        <v>57</v>
      </c>
      <c r="T108" s="8">
        <v>157</v>
      </c>
      <c r="U108" s="8">
        <v>23305</v>
      </c>
      <c r="V108" s="8">
        <v>21</v>
      </c>
      <c r="W108" s="8">
        <v>600</v>
      </c>
      <c r="X108" s="8">
        <v>2764</v>
      </c>
    </row>
    <row r="109" spans="1:24" x14ac:dyDescent="0.2">
      <c r="A109" s="3" t="s">
        <v>157</v>
      </c>
      <c r="B109" s="3">
        <v>11698</v>
      </c>
      <c r="C109" s="3" t="s">
        <v>164</v>
      </c>
      <c r="D109" s="8">
        <v>132</v>
      </c>
      <c r="E109" s="8">
        <v>0</v>
      </c>
      <c r="F109" s="8">
        <v>2</v>
      </c>
      <c r="G109" s="8">
        <v>42</v>
      </c>
      <c r="H109" s="8">
        <v>2</v>
      </c>
      <c r="I109" s="8">
        <v>1</v>
      </c>
      <c r="J109" s="8">
        <v>61</v>
      </c>
      <c r="K109" s="8">
        <v>14</v>
      </c>
      <c r="L109" s="8">
        <v>102</v>
      </c>
      <c r="M109" s="8">
        <v>1189</v>
      </c>
      <c r="N109" s="8">
        <v>81</v>
      </c>
      <c r="O109" s="8">
        <v>129</v>
      </c>
      <c r="P109" s="8">
        <v>200</v>
      </c>
      <c r="Q109" s="8">
        <v>16</v>
      </c>
      <c r="R109" s="8">
        <v>2</v>
      </c>
      <c r="S109" s="8">
        <v>0</v>
      </c>
      <c r="T109" s="8">
        <v>0</v>
      </c>
      <c r="U109" s="8">
        <v>954</v>
      </c>
      <c r="V109" s="8">
        <v>0</v>
      </c>
      <c r="W109" s="8">
        <v>2</v>
      </c>
      <c r="X109" s="8">
        <v>36</v>
      </c>
    </row>
    <row r="110" spans="1:24" x14ac:dyDescent="0.2">
      <c r="A110" s="3" t="s">
        <v>157</v>
      </c>
      <c r="B110" s="3">
        <v>15128</v>
      </c>
      <c r="C110" s="3" t="s">
        <v>165</v>
      </c>
      <c r="D110" s="8">
        <v>88</v>
      </c>
      <c r="E110" s="8">
        <v>20</v>
      </c>
      <c r="F110" s="8">
        <v>174</v>
      </c>
      <c r="G110" s="8">
        <v>4212</v>
      </c>
      <c r="H110" s="8">
        <v>46</v>
      </c>
      <c r="I110" s="8">
        <v>49</v>
      </c>
      <c r="J110" s="8">
        <v>158</v>
      </c>
      <c r="K110" s="8">
        <v>5</v>
      </c>
      <c r="L110" s="8">
        <v>2760</v>
      </c>
      <c r="M110" s="8">
        <v>998</v>
      </c>
      <c r="N110" s="8">
        <v>813</v>
      </c>
      <c r="O110" s="8">
        <v>182</v>
      </c>
      <c r="P110" s="8">
        <v>333</v>
      </c>
      <c r="Q110" s="8">
        <v>187</v>
      </c>
      <c r="R110" s="8">
        <v>1</v>
      </c>
      <c r="S110" s="8">
        <v>0</v>
      </c>
      <c r="T110" s="8">
        <v>1</v>
      </c>
      <c r="U110" s="8">
        <v>1365</v>
      </c>
      <c r="V110" s="8">
        <v>0</v>
      </c>
      <c r="W110" s="8">
        <v>14</v>
      </c>
      <c r="X110" s="8">
        <v>141</v>
      </c>
    </row>
    <row r="111" spans="1:24" x14ac:dyDescent="0.2">
      <c r="A111" s="3" t="s">
        <v>166</v>
      </c>
      <c r="B111" s="3">
        <v>1833</v>
      </c>
      <c r="C111" s="3" t="s">
        <v>167</v>
      </c>
      <c r="D111" s="8">
        <v>343</v>
      </c>
      <c r="E111" s="8">
        <v>0</v>
      </c>
      <c r="F111" s="8">
        <v>1</v>
      </c>
      <c r="G111" s="8">
        <v>921</v>
      </c>
      <c r="H111" s="8">
        <v>25</v>
      </c>
      <c r="I111" s="8">
        <v>82</v>
      </c>
      <c r="J111" s="8">
        <v>225</v>
      </c>
      <c r="K111" s="8">
        <v>29</v>
      </c>
      <c r="L111" s="8">
        <v>1206</v>
      </c>
      <c r="M111" s="8">
        <v>2133</v>
      </c>
      <c r="N111" s="8">
        <v>832</v>
      </c>
      <c r="O111" s="8">
        <v>309</v>
      </c>
      <c r="P111" s="8">
        <v>1096</v>
      </c>
      <c r="Q111" s="8">
        <v>82</v>
      </c>
      <c r="R111" s="8">
        <v>0</v>
      </c>
      <c r="S111" s="8">
        <v>0</v>
      </c>
      <c r="T111" s="8">
        <v>0</v>
      </c>
      <c r="U111" s="8">
        <v>1500</v>
      </c>
      <c r="V111" s="8">
        <v>0</v>
      </c>
      <c r="W111" s="8">
        <v>2</v>
      </c>
      <c r="X111" s="8">
        <v>7</v>
      </c>
    </row>
    <row r="112" spans="1:24" x14ac:dyDescent="0.2">
      <c r="A112" s="3" t="s">
        <v>166</v>
      </c>
      <c r="B112" s="3">
        <v>1834</v>
      </c>
      <c r="C112" s="3" t="s">
        <v>168</v>
      </c>
      <c r="D112" s="8">
        <v>14</v>
      </c>
      <c r="E112" s="8">
        <v>0</v>
      </c>
      <c r="F112" s="8">
        <v>0</v>
      </c>
      <c r="G112" s="8">
        <v>49</v>
      </c>
      <c r="H112" s="8">
        <v>0</v>
      </c>
      <c r="I112" s="8">
        <v>5</v>
      </c>
      <c r="J112" s="8">
        <v>7</v>
      </c>
      <c r="K112" s="8">
        <v>8</v>
      </c>
      <c r="L112" s="8">
        <v>100</v>
      </c>
      <c r="M112" s="8">
        <v>114</v>
      </c>
      <c r="N112" s="8">
        <v>33</v>
      </c>
      <c r="O112" s="8">
        <v>11</v>
      </c>
      <c r="P112" s="8">
        <v>82</v>
      </c>
      <c r="Q112" s="8">
        <v>1</v>
      </c>
      <c r="R112" s="8">
        <v>0</v>
      </c>
      <c r="S112" s="8">
        <v>0</v>
      </c>
      <c r="T112" s="8">
        <v>0</v>
      </c>
      <c r="U112" s="8">
        <v>135</v>
      </c>
      <c r="V112" s="8">
        <v>0</v>
      </c>
      <c r="W112" s="8">
        <v>1</v>
      </c>
      <c r="X112" s="8">
        <v>0</v>
      </c>
    </row>
    <row r="113" spans="1:24" x14ac:dyDescent="0.2">
      <c r="A113" s="3" t="s">
        <v>166</v>
      </c>
      <c r="B113" s="3">
        <v>1835</v>
      </c>
      <c r="C113" s="3" t="s">
        <v>169</v>
      </c>
      <c r="D113" s="8">
        <v>8</v>
      </c>
      <c r="E113" s="8">
        <v>0</v>
      </c>
      <c r="F113" s="8">
        <v>0</v>
      </c>
      <c r="G113" s="8">
        <v>55</v>
      </c>
      <c r="H113" s="8">
        <v>0</v>
      </c>
      <c r="I113" s="8">
        <v>0</v>
      </c>
      <c r="J113" s="8">
        <v>1</v>
      </c>
      <c r="K113" s="8">
        <v>0</v>
      </c>
      <c r="L113" s="8">
        <v>157</v>
      </c>
      <c r="M113" s="8">
        <v>347</v>
      </c>
      <c r="N113" s="8">
        <v>31</v>
      </c>
      <c r="O113" s="8">
        <v>11</v>
      </c>
      <c r="P113" s="8">
        <v>246</v>
      </c>
      <c r="Q113" s="8">
        <v>3</v>
      </c>
      <c r="R113" s="8">
        <v>0</v>
      </c>
      <c r="S113" s="8">
        <v>0</v>
      </c>
      <c r="T113" s="8">
        <v>0</v>
      </c>
      <c r="U113" s="8">
        <v>305</v>
      </c>
      <c r="V113" s="8">
        <v>0</v>
      </c>
      <c r="W113" s="8">
        <v>1</v>
      </c>
      <c r="X113" s="8">
        <v>0</v>
      </c>
    </row>
    <row r="114" spans="1:24" x14ac:dyDescent="0.2">
      <c r="A114" s="3" t="s">
        <v>166</v>
      </c>
      <c r="B114" s="3">
        <v>1836</v>
      </c>
      <c r="C114" s="3" t="s">
        <v>170</v>
      </c>
      <c r="D114" s="8">
        <v>81</v>
      </c>
      <c r="E114" s="8">
        <v>2</v>
      </c>
      <c r="F114" s="8">
        <v>1</v>
      </c>
      <c r="G114" s="8">
        <v>195</v>
      </c>
      <c r="H114" s="8">
        <v>1</v>
      </c>
      <c r="I114" s="8">
        <v>1</v>
      </c>
      <c r="J114" s="8">
        <v>34</v>
      </c>
      <c r="K114" s="8">
        <v>5</v>
      </c>
      <c r="L114" s="8">
        <v>346</v>
      </c>
      <c r="M114" s="8">
        <v>631</v>
      </c>
      <c r="N114" s="8">
        <v>33</v>
      </c>
      <c r="O114" s="8">
        <v>20</v>
      </c>
      <c r="P114" s="8">
        <v>171</v>
      </c>
      <c r="Q114" s="8">
        <v>10</v>
      </c>
      <c r="R114" s="8">
        <v>0</v>
      </c>
      <c r="S114" s="8">
        <v>0</v>
      </c>
      <c r="T114" s="8">
        <v>1</v>
      </c>
      <c r="U114" s="8">
        <v>749</v>
      </c>
      <c r="V114" s="8">
        <v>0</v>
      </c>
      <c r="W114" s="8">
        <v>1</v>
      </c>
      <c r="X114" s="8">
        <v>0</v>
      </c>
    </row>
    <row r="115" spans="1:24" x14ac:dyDescent="0.2">
      <c r="A115" s="3" t="s">
        <v>166</v>
      </c>
      <c r="B115" s="3">
        <v>1837</v>
      </c>
      <c r="C115" s="3" t="s">
        <v>171</v>
      </c>
      <c r="D115" s="8">
        <v>98</v>
      </c>
      <c r="E115" s="8">
        <v>0</v>
      </c>
      <c r="F115" s="8">
        <v>3</v>
      </c>
      <c r="G115" s="8">
        <v>392</v>
      </c>
      <c r="H115" s="8">
        <v>15</v>
      </c>
      <c r="I115" s="8">
        <v>14</v>
      </c>
      <c r="J115" s="8">
        <v>56</v>
      </c>
      <c r="K115" s="8">
        <v>17</v>
      </c>
      <c r="L115" s="8">
        <v>718</v>
      </c>
      <c r="M115" s="8">
        <v>734</v>
      </c>
      <c r="N115" s="8">
        <v>297</v>
      </c>
      <c r="O115" s="8">
        <v>119</v>
      </c>
      <c r="P115" s="8">
        <v>198</v>
      </c>
      <c r="Q115" s="8">
        <v>6</v>
      </c>
      <c r="R115" s="8">
        <v>0</v>
      </c>
      <c r="S115" s="8">
        <v>2</v>
      </c>
      <c r="T115" s="8">
        <v>21</v>
      </c>
      <c r="U115" s="8">
        <v>681</v>
      </c>
      <c r="V115" s="8">
        <v>0</v>
      </c>
      <c r="W115" s="8">
        <v>11</v>
      </c>
      <c r="X115" s="8">
        <v>34</v>
      </c>
    </row>
    <row r="116" spans="1:24" x14ac:dyDescent="0.2">
      <c r="A116" s="3" t="s">
        <v>166</v>
      </c>
      <c r="B116" s="3">
        <v>1838</v>
      </c>
      <c r="C116" s="3" t="s">
        <v>172</v>
      </c>
      <c r="D116" s="8">
        <v>89</v>
      </c>
      <c r="E116" s="8">
        <v>1</v>
      </c>
      <c r="F116" s="8">
        <v>13</v>
      </c>
      <c r="G116" s="8">
        <v>648</v>
      </c>
      <c r="H116" s="8">
        <v>16</v>
      </c>
      <c r="I116" s="8">
        <v>18</v>
      </c>
      <c r="J116" s="8">
        <v>67</v>
      </c>
      <c r="K116" s="8">
        <v>12</v>
      </c>
      <c r="L116" s="8">
        <v>1619</v>
      </c>
      <c r="M116" s="8">
        <v>1143</v>
      </c>
      <c r="N116" s="8">
        <v>310</v>
      </c>
      <c r="O116" s="8">
        <v>176</v>
      </c>
      <c r="P116" s="8">
        <v>396</v>
      </c>
      <c r="Q116" s="8">
        <v>74</v>
      </c>
      <c r="R116" s="8">
        <v>0</v>
      </c>
      <c r="S116" s="8">
        <v>0</v>
      </c>
      <c r="T116" s="8">
        <v>0</v>
      </c>
      <c r="U116" s="8">
        <v>914</v>
      </c>
      <c r="V116" s="8">
        <v>0</v>
      </c>
      <c r="W116" s="8">
        <v>9</v>
      </c>
      <c r="X116" s="8">
        <v>30</v>
      </c>
    </row>
    <row r="117" spans="1:24" x14ac:dyDescent="0.2">
      <c r="A117" s="3" t="s">
        <v>166</v>
      </c>
      <c r="B117" s="3">
        <v>1839</v>
      </c>
      <c r="C117" s="3" t="s">
        <v>173</v>
      </c>
      <c r="D117" s="8">
        <v>0</v>
      </c>
      <c r="E117" s="8">
        <v>0</v>
      </c>
      <c r="F117" s="8">
        <v>0</v>
      </c>
      <c r="G117" s="8">
        <v>12</v>
      </c>
      <c r="H117" s="8">
        <v>0</v>
      </c>
      <c r="I117" s="8">
        <v>0</v>
      </c>
      <c r="J117" s="8">
        <v>0</v>
      </c>
      <c r="K117" s="8">
        <v>0</v>
      </c>
      <c r="L117" s="8">
        <v>12</v>
      </c>
      <c r="M117" s="8">
        <v>480</v>
      </c>
      <c r="N117" s="8">
        <v>88</v>
      </c>
      <c r="O117" s="8">
        <v>17</v>
      </c>
      <c r="P117" s="8">
        <v>148</v>
      </c>
      <c r="Q117" s="8">
        <v>5</v>
      </c>
      <c r="R117" s="8">
        <v>0</v>
      </c>
      <c r="S117" s="8">
        <v>0</v>
      </c>
      <c r="T117" s="8">
        <v>0</v>
      </c>
      <c r="U117" s="8">
        <v>51</v>
      </c>
      <c r="V117" s="8">
        <v>0</v>
      </c>
      <c r="W117" s="8">
        <v>0</v>
      </c>
      <c r="X117" s="8">
        <v>0</v>
      </c>
    </row>
    <row r="118" spans="1:24" x14ac:dyDescent="0.2">
      <c r="A118" s="3" t="s">
        <v>166</v>
      </c>
      <c r="B118" s="3">
        <v>1840</v>
      </c>
      <c r="C118" s="3" t="s">
        <v>174</v>
      </c>
      <c r="D118" s="8">
        <v>26</v>
      </c>
      <c r="E118" s="8">
        <v>0</v>
      </c>
      <c r="F118" s="8">
        <v>0</v>
      </c>
      <c r="G118" s="8">
        <v>55</v>
      </c>
      <c r="H118" s="8">
        <v>0</v>
      </c>
      <c r="I118" s="8">
        <v>0</v>
      </c>
      <c r="J118" s="8">
        <v>51</v>
      </c>
      <c r="K118" s="8">
        <v>10</v>
      </c>
      <c r="L118" s="8">
        <v>84</v>
      </c>
      <c r="M118" s="8">
        <v>579</v>
      </c>
      <c r="N118" s="8">
        <v>92</v>
      </c>
      <c r="O118" s="8">
        <v>10</v>
      </c>
      <c r="P118" s="8">
        <v>158</v>
      </c>
      <c r="Q118" s="8">
        <v>25</v>
      </c>
      <c r="R118" s="8">
        <v>0</v>
      </c>
      <c r="S118" s="8">
        <v>0</v>
      </c>
      <c r="T118" s="8">
        <v>0</v>
      </c>
      <c r="U118" s="8">
        <v>725</v>
      </c>
      <c r="V118" s="8">
        <v>0</v>
      </c>
      <c r="W118" s="8">
        <v>0</v>
      </c>
      <c r="X118" s="8">
        <v>5</v>
      </c>
    </row>
    <row r="119" spans="1:24" x14ac:dyDescent="0.2">
      <c r="A119" s="3" t="s">
        <v>166</v>
      </c>
      <c r="B119" s="3">
        <v>1841</v>
      </c>
      <c r="C119" s="3" t="s">
        <v>175</v>
      </c>
      <c r="D119" s="8">
        <v>202</v>
      </c>
      <c r="E119" s="8">
        <v>0</v>
      </c>
      <c r="F119" s="8">
        <v>0</v>
      </c>
      <c r="G119" s="8">
        <v>126</v>
      </c>
      <c r="H119" s="8">
        <v>0</v>
      </c>
      <c r="I119" s="8">
        <v>5</v>
      </c>
      <c r="J119" s="8">
        <v>67</v>
      </c>
      <c r="K119" s="8">
        <v>20</v>
      </c>
      <c r="L119" s="8">
        <v>177</v>
      </c>
      <c r="M119" s="8">
        <v>650</v>
      </c>
      <c r="N119" s="8">
        <v>330</v>
      </c>
      <c r="O119" s="8">
        <v>16</v>
      </c>
      <c r="P119" s="8">
        <v>293</v>
      </c>
      <c r="Q119" s="8">
        <v>54</v>
      </c>
      <c r="R119" s="8">
        <v>1</v>
      </c>
      <c r="S119" s="8">
        <v>0</v>
      </c>
      <c r="T119" s="8">
        <v>0</v>
      </c>
      <c r="U119" s="8">
        <v>672</v>
      </c>
      <c r="V119" s="8">
        <v>1</v>
      </c>
      <c r="W119" s="8">
        <v>12</v>
      </c>
      <c r="X119" s="8">
        <v>23</v>
      </c>
    </row>
    <row r="120" spans="1:24" x14ac:dyDescent="0.2">
      <c r="A120" s="3" t="s">
        <v>166</v>
      </c>
      <c r="B120" s="3">
        <v>10818</v>
      </c>
      <c r="C120" s="3" t="s">
        <v>176</v>
      </c>
      <c r="D120" s="8">
        <v>2441</v>
      </c>
      <c r="E120" s="8">
        <v>214</v>
      </c>
      <c r="F120" s="8">
        <v>307</v>
      </c>
      <c r="G120" s="8">
        <v>5054</v>
      </c>
      <c r="H120" s="8">
        <v>830</v>
      </c>
      <c r="I120" s="8">
        <v>1625</v>
      </c>
      <c r="J120" s="8">
        <v>1038</v>
      </c>
      <c r="K120" s="8">
        <v>302</v>
      </c>
      <c r="L120" s="8">
        <v>6910</v>
      </c>
      <c r="M120" s="8">
        <v>7822</v>
      </c>
      <c r="N120" s="8">
        <v>14960</v>
      </c>
      <c r="O120" s="8">
        <v>1455</v>
      </c>
      <c r="P120" s="8">
        <v>6253</v>
      </c>
      <c r="Q120" s="8">
        <v>1604</v>
      </c>
      <c r="R120" s="8">
        <v>331</v>
      </c>
      <c r="S120" s="8">
        <v>24</v>
      </c>
      <c r="T120" s="8">
        <v>29</v>
      </c>
      <c r="U120" s="8">
        <v>3952</v>
      </c>
      <c r="V120" s="8">
        <v>54</v>
      </c>
      <c r="W120" s="8">
        <v>852</v>
      </c>
      <c r="X120" s="8">
        <v>2683</v>
      </c>
    </row>
    <row r="121" spans="1:24" x14ac:dyDescent="0.2">
      <c r="A121" s="3" t="s">
        <v>177</v>
      </c>
      <c r="B121" s="3">
        <v>1915</v>
      </c>
      <c r="C121" s="3" t="s">
        <v>178</v>
      </c>
      <c r="D121" s="8">
        <v>130</v>
      </c>
      <c r="E121" s="8">
        <v>2</v>
      </c>
      <c r="F121" s="8">
        <v>8</v>
      </c>
      <c r="G121" s="8">
        <v>927</v>
      </c>
      <c r="H121" s="8">
        <v>42</v>
      </c>
      <c r="I121" s="8">
        <v>54</v>
      </c>
      <c r="J121" s="8">
        <v>178</v>
      </c>
      <c r="K121" s="8">
        <v>30</v>
      </c>
      <c r="L121" s="8">
        <v>873</v>
      </c>
      <c r="M121" s="8">
        <v>1657</v>
      </c>
      <c r="N121" s="8">
        <v>287</v>
      </c>
      <c r="O121" s="8">
        <v>310</v>
      </c>
      <c r="P121" s="8">
        <v>747</v>
      </c>
      <c r="Q121" s="8">
        <v>57</v>
      </c>
      <c r="R121" s="8">
        <v>1</v>
      </c>
      <c r="S121" s="8">
        <v>0</v>
      </c>
      <c r="T121" s="8">
        <v>34</v>
      </c>
      <c r="U121" s="8">
        <v>1663</v>
      </c>
      <c r="V121" s="8">
        <v>0</v>
      </c>
      <c r="W121" s="8">
        <v>12</v>
      </c>
      <c r="X121" s="8">
        <v>17</v>
      </c>
    </row>
    <row r="122" spans="1:24" x14ac:dyDescent="0.2">
      <c r="A122" s="3" t="s">
        <v>177</v>
      </c>
      <c r="B122" s="3">
        <v>1916</v>
      </c>
      <c r="C122" s="3" t="s">
        <v>179</v>
      </c>
      <c r="D122" s="8">
        <v>89</v>
      </c>
      <c r="E122" s="8">
        <v>1</v>
      </c>
      <c r="F122" s="8">
        <v>8</v>
      </c>
      <c r="G122" s="8">
        <v>673</v>
      </c>
      <c r="H122" s="8">
        <v>26</v>
      </c>
      <c r="I122" s="8">
        <v>18</v>
      </c>
      <c r="J122" s="8">
        <v>83</v>
      </c>
      <c r="K122" s="8">
        <v>14</v>
      </c>
      <c r="L122" s="8">
        <v>1215</v>
      </c>
      <c r="M122" s="8">
        <v>1471</v>
      </c>
      <c r="N122" s="8">
        <v>423</v>
      </c>
      <c r="O122" s="8">
        <v>177</v>
      </c>
      <c r="P122" s="8">
        <v>707</v>
      </c>
      <c r="Q122" s="8">
        <v>117</v>
      </c>
      <c r="R122" s="8">
        <v>0</v>
      </c>
      <c r="S122" s="8">
        <v>0</v>
      </c>
      <c r="T122" s="8">
        <v>15</v>
      </c>
      <c r="U122" s="8">
        <v>2418</v>
      </c>
      <c r="V122" s="8">
        <v>0</v>
      </c>
      <c r="W122" s="8">
        <v>9</v>
      </c>
      <c r="X122" s="8">
        <v>35</v>
      </c>
    </row>
    <row r="123" spans="1:24" x14ac:dyDescent="0.2">
      <c r="A123" s="3" t="s">
        <v>177</v>
      </c>
      <c r="B123" s="3">
        <v>1917</v>
      </c>
      <c r="C123" s="3" t="s">
        <v>180</v>
      </c>
      <c r="D123" s="8">
        <v>27</v>
      </c>
      <c r="E123" s="8">
        <v>9</v>
      </c>
      <c r="F123" s="8">
        <v>3</v>
      </c>
      <c r="G123" s="8">
        <v>876</v>
      </c>
      <c r="H123" s="8">
        <v>48</v>
      </c>
      <c r="I123" s="8">
        <v>5</v>
      </c>
      <c r="J123" s="8">
        <v>88</v>
      </c>
      <c r="K123" s="8">
        <v>13</v>
      </c>
      <c r="L123" s="8">
        <v>983</v>
      </c>
      <c r="M123" s="8">
        <v>907</v>
      </c>
      <c r="N123" s="8">
        <v>581</v>
      </c>
      <c r="O123" s="8">
        <v>86</v>
      </c>
      <c r="P123" s="8">
        <v>476</v>
      </c>
      <c r="Q123" s="8">
        <v>120</v>
      </c>
      <c r="R123" s="8">
        <v>0</v>
      </c>
      <c r="S123" s="8">
        <v>0</v>
      </c>
      <c r="T123" s="8">
        <v>23</v>
      </c>
      <c r="U123" s="8">
        <v>960</v>
      </c>
      <c r="V123" s="8">
        <v>0</v>
      </c>
      <c r="W123" s="8">
        <v>1</v>
      </c>
      <c r="X123" s="8">
        <v>5</v>
      </c>
    </row>
    <row r="124" spans="1:24" x14ac:dyDescent="0.2">
      <c r="A124" s="3" t="s">
        <v>177</v>
      </c>
      <c r="B124" s="3">
        <v>1918</v>
      </c>
      <c r="C124" s="3" t="s">
        <v>181</v>
      </c>
      <c r="D124" s="8">
        <v>253</v>
      </c>
      <c r="E124" s="8">
        <v>13</v>
      </c>
      <c r="F124" s="8">
        <v>9</v>
      </c>
      <c r="G124" s="8">
        <v>988</v>
      </c>
      <c r="H124" s="8">
        <v>79</v>
      </c>
      <c r="I124" s="8">
        <v>172</v>
      </c>
      <c r="J124" s="8">
        <v>206</v>
      </c>
      <c r="K124" s="8">
        <v>37</v>
      </c>
      <c r="L124" s="8">
        <v>1097</v>
      </c>
      <c r="M124" s="8">
        <v>2451</v>
      </c>
      <c r="N124" s="8">
        <v>1436</v>
      </c>
      <c r="O124" s="8">
        <v>269</v>
      </c>
      <c r="P124" s="8">
        <v>936</v>
      </c>
      <c r="Q124" s="8">
        <v>164</v>
      </c>
      <c r="R124" s="8">
        <v>2</v>
      </c>
      <c r="S124" s="8">
        <v>1</v>
      </c>
      <c r="T124" s="8">
        <v>109</v>
      </c>
      <c r="U124" s="8">
        <v>3295</v>
      </c>
      <c r="V124" s="8">
        <v>0</v>
      </c>
      <c r="W124" s="8">
        <v>0</v>
      </c>
      <c r="X124" s="8">
        <v>30</v>
      </c>
    </row>
    <row r="125" spans="1:24" x14ac:dyDescent="0.2">
      <c r="A125" s="3" t="s">
        <v>177</v>
      </c>
      <c r="B125" s="3">
        <v>28006</v>
      </c>
      <c r="C125" s="3" t="s">
        <v>182</v>
      </c>
      <c r="D125" s="8">
        <v>3265</v>
      </c>
      <c r="E125" s="8">
        <v>566</v>
      </c>
      <c r="F125" s="8">
        <v>916</v>
      </c>
      <c r="G125" s="8">
        <v>10824</v>
      </c>
      <c r="H125" s="8">
        <v>2297</v>
      </c>
      <c r="I125" s="8">
        <v>2435</v>
      </c>
      <c r="J125" s="8">
        <v>2022</v>
      </c>
      <c r="K125" s="8">
        <v>449</v>
      </c>
      <c r="L125" s="8">
        <v>11213</v>
      </c>
      <c r="M125" s="8">
        <v>9775</v>
      </c>
      <c r="N125" s="8">
        <v>9492</v>
      </c>
      <c r="O125" s="8">
        <v>2999</v>
      </c>
      <c r="P125" s="8">
        <v>9399</v>
      </c>
      <c r="Q125" s="8">
        <v>3533</v>
      </c>
      <c r="R125" s="8">
        <v>105</v>
      </c>
      <c r="S125" s="8">
        <v>36</v>
      </c>
      <c r="T125" s="8">
        <v>44</v>
      </c>
      <c r="U125" s="8">
        <v>9752</v>
      </c>
      <c r="V125" s="8">
        <v>103</v>
      </c>
      <c r="W125" s="8">
        <v>1220</v>
      </c>
      <c r="X125" s="8">
        <v>3189</v>
      </c>
    </row>
    <row r="126" spans="1:24" x14ac:dyDescent="0.2">
      <c r="A126" s="3" t="s">
        <v>183</v>
      </c>
      <c r="B126" s="3">
        <v>10824</v>
      </c>
      <c r="C126" s="3" t="s">
        <v>184</v>
      </c>
      <c r="D126" s="8">
        <v>941</v>
      </c>
      <c r="E126" s="8">
        <v>132</v>
      </c>
      <c r="F126" s="8">
        <v>171</v>
      </c>
      <c r="G126" s="8">
        <v>6283</v>
      </c>
      <c r="H126" s="8">
        <v>335</v>
      </c>
      <c r="I126" s="8">
        <v>497</v>
      </c>
      <c r="J126" s="8">
        <v>928</v>
      </c>
      <c r="K126" s="8">
        <v>138</v>
      </c>
      <c r="L126" s="8">
        <v>4432</v>
      </c>
      <c r="M126" s="8">
        <v>3199</v>
      </c>
      <c r="N126" s="8">
        <v>3975</v>
      </c>
      <c r="O126" s="8">
        <v>761</v>
      </c>
      <c r="P126" s="8">
        <v>1653</v>
      </c>
      <c r="Q126" s="8">
        <v>627</v>
      </c>
      <c r="R126" s="8">
        <v>76</v>
      </c>
      <c r="S126" s="8">
        <v>15</v>
      </c>
      <c r="T126" s="8">
        <v>30</v>
      </c>
      <c r="U126" s="8">
        <v>930</v>
      </c>
      <c r="V126" s="8">
        <v>18</v>
      </c>
      <c r="W126" s="8">
        <v>253</v>
      </c>
      <c r="X126" s="8">
        <v>1047</v>
      </c>
    </row>
    <row r="127" spans="1:24" x14ac:dyDescent="0.2">
      <c r="A127" s="3" t="s">
        <v>185</v>
      </c>
      <c r="B127" s="3">
        <v>1804</v>
      </c>
      <c r="C127" s="3" t="s">
        <v>186</v>
      </c>
      <c r="D127" s="8">
        <v>423</v>
      </c>
      <c r="E127" s="8">
        <v>10</v>
      </c>
      <c r="F127" s="8">
        <v>29</v>
      </c>
      <c r="G127" s="8">
        <v>2150</v>
      </c>
      <c r="H127" s="8">
        <v>100</v>
      </c>
      <c r="I127" s="8">
        <v>145</v>
      </c>
      <c r="J127" s="8">
        <v>60</v>
      </c>
      <c r="K127" s="8">
        <v>6</v>
      </c>
      <c r="L127" s="8">
        <v>2123</v>
      </c>
      <c r="M127" s="8">
        <v>1368</v>
      </c>
      <c r="N127" s="8">
        <v>232</v>
      </c>
      <c r="O127" s="8">
        <v>181</v>
      </c>
      <c r="P127" s="8">
        <v>273</v>
      </c>
      <c r="Q127" s="8">
        <v>129</v>
      </c>
      <c r="R127" s="8">
        <v>7</v>
      </c>
      <c r="S127" s="8">
        <v>0</v>
      </c>
      <c r="T127" s="8">
        <v>1</v>
      </c>
      <c r="U127" s="8">
        <v>768</v>
      </c>
      <c r="V127" s="8">
        <v>0</v>
      </c>
      <c r="W127" s="8">
        <v>27</v>
      </c>
      <c r="X127" s="8">
        <v>107</v>
      </c>
    </row>
    <row r="128" spans="1:24" x14ac:dyDescent="0.2">
      <c r="A128" s="3" t="s">
        <v>185</v>
      </c>
      <c r="B128" s="3">
        <v>1805</v>
      </c>
      <c r="C128" s="3" t="s">
        <v>187</v>
      </c>
      <c r="D128" s="8">
        <v>176</v>
      </c>
      <c r="E128" s="8">
        <v>7</v>
      </c>
      <c r="F128" s="8">
        <v>125</v>
      </c>
      <c r="G128" s="8">
        <v>1555</v>
      </c>
      <c r="H128" s="8">
        <v>204</v>
      </c>
      <c r="I128" s="8">
        <v>101</v>
      </c>
      <c r="J128" s="8">
        <v>373</v>
      </c>
      <c r="K128" s="8">
        <v>44</v>
      </c>
      <c r="L128" s="8">
        <v>1866</v>
      </c>
      <c r="M128" s="8">
        <v>2273</v>
      </c>
      <c r="N128" s="8">
        <v>1947</v>
      </c>
      <c r="O128" s="8">
        <v>434</v>
      </c>
      <c r="P128" s="8">
        <v>946</v>
      </c>
      <c r="Q128" s="8">
        <v>87</v>
      </c>
      <c r="R128" s="8">
        <v>1</v>
      </c>
      <c r="S128" s="8">
        <v>0</v>
      </c>
      <c r="T128" s="8">
        <v>6</v>
      </c>
      <c r="U128" s="8">
        <v>6534</v>
      </c>
      <c r="V128" s="8">
        <v>0</v>
      </c>
      <c r="W128" s="8">
        <v>14</v>
      </c>
      <c r="X128" s="8">
        <v>67</v>
      </c>
    </row>
    <row r="129" spans="1:24" x14ac:dyDescent="0.2">
      <c r="A129" s="3" t="s">
        <v>185</v>
      </c>
      <c r="B129" s="3">
        <v>1806</v>
      </c>
      <c r="C129" s="3" t="s">
        <v>188</v>
      </c>
      <c r="D129" s="8">
        <v>62</v>
      </c>
      <c r="E129" s="8">
        <v>22</v>
      </c>
      <c r="F129" s="8">
        <v>19</v>
      </c>
      <c r="G129" s="8">
        <v>1282</v>
      </c>
      <c r="H129" s="8">
        <v>38</v>
      </c>
      <c r="I129" s="8">
        <v>28</v>
      </c>
      <c r="J129" s="8">
        <v>125</v>
      </c>
      <c r="K129" s="8">
        <v>22</v>
      </c>
      <c r="L129" s="8">
        <v>1812</v>
      </c>
      <c r="M129" s="8">
        <v>960</v>
      </c>
      <c r="N129" s="8">
        <v>730</v>
      </c>
      <c r="O129" s="8">
        <v>125</v>
      </c>
      <c r="P129" s="8">
        <v>349</v>
      </c>
      <c r="Q129" s="8">
        <v>262</v>
      </c>
      <c r="R129" s="8">
        <v>0</v>
      </c>
      <c r="S129" s="8">
        <v>0</v>
      </c>
      <c r="T129" s="8">
        <v>2</v>
      </c>
      <c r="U129" s="8">
        <v>794</v>
      </c>
      <c r="V129" s="8">
        <v>0</v>
      </c>
      <c r="W129" s="8">
        <v>12</v>
      </c>
      <c r="X129" s="8">
        <v>63</v>
      </c>
    </row>
    <row r="130" spans="1:24" x14ac:dyDescent="0.2">
      <c r="A130" s="3" t="s">
        <v>185</v>
      </c>
      <c r="B130" s="3">
        <v>1807</v>
      </c>
      <c r="C130" s="3" t="s">
        <v>189</v>
      </c>
      <c r="D130" s="8">
        <v>262</v>
      </c>
      <c r="E130" s="8">
        <v>23</v>
      </c>
      <c r="F130" s="8">
        <v>0</v>
      </c>
      <c r="G130" s="8">
        <v>1148</v>
      </c>
      <c r="H130" s="8">
        <v>61</v>
      </c>
      <c r="I130" s="8">
        <v>6</v>
      </c>
      <c r="J130" s="8">
        <v>155</v>
      </c>
      <c r="K130" s="8">
        <v>36</v>
      </c>
      <c r="L130" s="8">
        <v>1107</v>
      </c>
      <c r="M130" s="8">
        <v>1286</v>
      </c>
      <c r="N130" s="8">
        <v>432</v>
      </c>
      <c r="O130" s="8">
        <v>141</v>
      </c>
      <c r="P130" s="8">
        <v>349</v>
      </c>
      <c r="Q130" s="8">
        <v>47</v>
      </c>
      <c r="R130" s="8">
        <v>0</v>
      </c>
      <c r="S130" s="8">
        <v>0</v>
      </c>
      <c r="T130" s="8">
        <v>50</v>
      </c>
      <c r="U130" s="8">
        <v>756</v>
      </c>
      <c r="V130" s="8">
        <v>0</v>
      </c>
      <c r="W130" s="8">
        <v>0</v>
      </c>
      <c r="X130" s="8">
        <v>0</v>
      </c>
    </row>
    <row r="131" spans="1:24" x14ac:dyDescent="0.2">
      <c r="A131" s="3" t="s">
        <v>185</v>
      </c>
      <c r="B131" s="3">
        <v>1808</v>
      </c>
      <c r="C131" s="3" t="s">
        <v>190</v>
      </c>
      <c r="D131" s="8">
        <v>262</v>
      </c>
      <c r="E131" s="8">
        <v>5</v>
      </c>
      <c r="F131" s="8">
        <v>8</v>
      </c>
      <c r="G131" s="8">
        <v>65</v>
      </c>
      <c r="H131" s="8">
        <v>22</v>
      </c>
      <c r="I131" s="8">
        <v>26</v>
      </c>
      <c r="J131" s="8">
        <v>70</v>
      </c>
      <c r="K131" s="8">
        <v>19</v>
      </c>
      <c r="L131" s="8">
        <v>96</v>
      </c>
      <c r="M131" s="8">
        <v>1367</v>
      </c>
      <c r="N131" s="8">
        <v>837</v>
      </c>
      <c r="O131" s="8">
        <v>94</v>
      </c>
      <c r="P131" s="8">
        <v>260</v>
      </c>
      <c r="Q131" s="8">
        <v>27</v>
      </c>
      <c r="R131" s="8">
        <v>1</v>
      </c>
      <c r="S131" s="8">
        <v>1</v>
      </c>
      <c r="T131" s="8">
        <v>0</v>
      </c>
      <c r="U131" s="8">
        <v>1135</v>
      </c>
      <c r="V131" s="8">
        <v>0</v>
      </c>
      <c r="W131" s="8">
        <v>18</v>
      </c>
      <c r="X131" s="8">
        <v>67</v>
      </c>
    </row>
    <row r="132" spans="1:24" x14ac:dyDescent="0.2">
      <c r="A132" s="3" t="s">
        <v>185</v>
      </c>
      <c r="B132" s="3">
        <v>1809</v>
      </c>
      <c r="C132" s="3" t="s">
        <v>191</v>
      </c>
      <c r="D132" s="8">
        <v>25</v>
      </c>
      <c r="E132" s="8">
        <v>37</v>
      </c>
      <c r="F132" s="8">
        <v>29</v>
      </c>
      <c r="G132" s="8">
        <v>724</v>
      </c>
      <c r="H132" s="8">
        <v>67</v>
      </c>
      <c r="I132" s="8">
        <v>19</v>
      </c>
      <c r="J132" s="8">
        <v>109</v>
      </c>
      <c r="K132" s="8">
        <v>4</v>
      </c>
      <c r="L132" s="8">
        <v>873</v>
      </c>
      <c r="M132" s="8">
        <v>1200</v>
      </c>
      <c r="N132" s="8">
        <v>484</v>
      </c>
      <c r="O132" s="8">
        <v>183</v>
      </c>
      <c r="P132" s="8">
        <v>368</v>
      </c>
      <c r="Q132" s="8">
        <v>39</v>
      </c>
      <c r="R132" s="8">
        <v>0</v>
      </c>
      <c r="S132" s="8">
        <v>4</v>
      </c>
      <c r="T132" s="8">
        <v>3</v>
      </c>
      <c r="U132" s="8">
        <v>2232</v>
      </c>
      <c r="V132" s="8">
        <v>0</v>
      </c>
      <c r="W132" s="8">
        <v>18</v>
      </c>
      <c r="X132" s="8">
        <v>48</v>
      </c>
    </row>
    <row r="133" spans="1:24" x14ac:dyDescent="0.2">
      <c r="A133" s="3" t="s">
        <v>185</v>
      </c>
      <c r="B133" s="3">
        <v>1810</v>
      </c>
      <c r="C133" s="3" t="s">
        <v>192</v>
      </c>
      <c r="D133" s="8">
        <v>52</v>
      </c>
      <c r="E133" s="8">
        <v>11</v>
      </c>
      <c r="F133" s="8">
        <v>0</v>
      </c>
      <c r="G133" s="8">
        <v>1719</v>
      </c>
      <c r="H133" s="8">
        <v>57</v>
      </c>
      <c r="I133" s="8">
        <v>10</v>
      </c>
      <c r="J133" s="8">
        <v>80</v>
      </c>
      <c r="K133" s="8">
        <v>35</v>
      </c>
      <c r="L133" s="8">
        <v>1341</v>
      </c>
      <c r="M133" s="8">
        <v>1329</v>
      </c>
      <c r="N133" s="8">
        <v>1489</v>
      </c>
      <c r="O133" s="8">
        <v>115</v>
      </c>
      <c r="P133" s="8">
        <v>271</v>
      </c>
      <c r="Q133" s="8">
        <v>41</v>
      </c>
      <c r="R133" s="8">
        <v>3</v>
      </c>
      <c r="S133" s="8">
        <v>0</v>
      </c>
      <c r="T133" s="8">
        <v>2</v>
      </c>
      <c r="U133" s="8">
        <v>703</v>
      </c>
      <c r="V133" s="8">
        <v>0</v>
      </c>
      <c r="W133" s="8">
        <v>27</v>
      </c>
      <c r="X133" s="8">
        <v>39</v>
      </c>
    </row>
    <row r="134" spans="1:24" x14ac:dyDescent="0.2">
      <c r="A134" s="3" t="s">
        <v>185</v>
      </c>
      <c r="B134" s="3">
        <v>1811</v>
      </c>
      <c r="C134" s="3" t="s">
        <v>193</v>
      </c>
      <c r="D134" s="8">
        <v>67</v>
      </c>
      <c r="E134" s="8">
        <v>15</v>
      </c>
      <c r="F134" s="8">
        <v>48</v>
      </c>
      <c r="G134" s="8">
        <v>1521</v>
      </c>
      <c r="H134" s="8">
        <v>48</v>
      </c>
      <c r="I134" s="8">
        <v>0</v>
      </c>
      <c r="J134" s="8">
        <v>82</v>
      </c>
      <c r="K134" s="8">
        <v>12</v>
      </c>
      <c r="L134" s="8">
        <v>1100</v>
      </c>
      <c r="M134" s="8">
        <v>1778</v>
      </c>
      <c r="N134" s="8">
        <v>1539</v>
      </c>
      <c r="O134" s="8">
        <v>274</v>
      </c>
      <c r="P134" s="8">
        <v>359</v>
      </c>
      <c r="Q134" s="8">
        <v>51</v>
      </c>
      <c r="R134" s="8">
        <v>0</v>
      </c>
      <c r="S134" s="8">
        <v>0</v>
      </c>
      <c r="T134" s="8">
        <v>2</v>
      </c>
      <c r="U134" s="8">
        <v>485</v>
      </c>
      <c r="V134" s="8">
        <v>0</v>
      </c>
      <c r="W134" s="8">
        <v>31</v>
      </c>
      <c r="X134" s="8">
        <v>117</v>
      </c>
    </row>
    <row r="135" spans="1:24" x14ac:dyDescent="0.2">
      <c r="A135" s="3" t="s">
        <v>185</v>
      </c>
      <c r="B135" s="3">
        <v>1812</v>
      </c>
      <c r="C135" s="3" t="s">
        <v>194</v>
      </c>
      <c r="D135" s="8">
        <v>83</v>
      </c>
      <c r="E135" s="8">
        <v>0</v>
      </c>
      <c r="F135" s="8">
        <v>0</v>
      </c>
      <c r="G135" s="8">
        <v>1103</v>
      </c>
      <c r="H135" s="8">
        <v>33</v>
      </c>
      <c r="I135" s="8">
        <v>34</v>
      </c>
      <c r="J135" s="8">
        <v>79</v>
      </c>
      <c r="K135" s="8">
        <v>1</v>
      </c>
      <c r="L135" s="8">
        <v>1460</v>
      </c>
      <c r="M135" s="8">
        <v>1487</v>
      </c>
      <c r="N135" s="8">
        <v>1080</v>
      </c>
      <c r="O135" s="8">
        <v>48</v>
      </c>
      <c r="P135" s="8">
        <v>397</v>
      </c>
      <c r="Q135" s="8">
        <v>19</v>
      </c>
      <c r="R135" s="8">
        <v>0</v>
      </c>
      <c r="S135" s="8">
        <v>0</v>
      </c>
      <c r="T135" s="8">
        <v>8</v>
      </c>
      <c r="U135" s="8">
        <v>1806</v>
      </c>
      <c r="V135" s="8">
        <v>0</v>
      </c>
      <c r="W135" s="8">
        <v>0</v>
      </c>
      <c r="X135" s="8">
        <v>0</v>
      </c>
    </row>
    <row r="136" spans="1:24" x14ac:dyDescent="0.2">
      <c r="A136" s="3" t="s">
        <v>185</v>
      </c>
      <c r="B136" s="3">
        <v>1813</v>
      </c>
      <c r="C136" s="3" t="s">
        <v>195</v>
      </c>
      <c r="D136" s="8">
        <v>14</v>
      </c>
      <c r="E136" s="8">
        <v>1</v>
      </c>
      <c r="F136" s="8">
        <v>2</v>
      </c>
      <c r="G136" s="8">
        <v>314</v>
      </c>
      <c r="H136" s="8">
        <v>5</v>
      </c>
      <c r="I136" s="8">
        <v>3</v>
      </c>
      <c r="J136" s="8">
        <v>100</v>
      </c>
      <c r="K136" s="8">
        <v>9</v>
      </c>
      <c r="L136" s="8">
        <v>716</v>
      </c>
      <c r="M136" s="8">
        <v>1187</v>
      </c>
      <c r="N136" s="8">
        <v>658</v>
      </c>
      <c r="O136" s="8">
        <v>19</v>
      </c>
      <c r="P136" s="8">
        <v>297</v>
      </c>
      <c r="Q136" s="8">
        <v>38</v>
      </c>
      <c r="R136" s="8">
        <v>0</v>
      </c>
      <c r="S136" s="8">
        <v>2</v>
      </c>
      <c r="T136" s="8">
        <v>2</v>
      </c>
      <c r="U136" s="8">
        <v>1639</v>
      </c>
      <c r="V136" s="8">
        <v>0</v>
      </c>
      <c r="W136" s="8">
        <v>0</v>
      </c>
      <c r="X136" s="8">
        <v>1</v>
      </c>
    </row>
    <row r="137" spans="1:24" x14ac:dyDescent="0.2">
      <c r="A137" s="3" t="s">
        <v>185</v>
      </c>
      <c r="B137" s="3">
        <v>1814</v>
      </c>
      <c r="C137" s="3" t="s">
        <v>196</v>
      </c>
      <c r="D137" s="8">
        <v>102</v>
      </c>
      <c r="E137" s="8">
        <v>40</v>
      </c>
      <c r="F137" s="8">
        <v>0</v>
      </c>
      <c r="G137" s="8">
        <v>1613</v>
      </c>
      <c r="H137" s="8">
        <v>72</v>
      </c>
      <c r="I137" s="8">
        <v>33</v>
      </c>
      <c r="J137" s="8">
        <v>118</v>
      </c>
      <c r="K137" s="8">
        <v>19</v>
      </c>
      <c r="L137" s="8">
        <v>1410</v>
      </c>
      <c r="M137" s="8">
        <v>1577</v>
      </c>
      <c r="N137" s="8">
        <v>678</v>
      </c>
      <c r="O137" s="8">
        <v>312</v>
      </c>
      <c r="P137" s="8">
        <v>586</v>
      </c>
      <c r="Q137" s="8">
        <v>206</v>
      </c>
      <c r="R137" s="8">
        <v>0</v>
      </c>
      <c r="S137" s="8">
        <v>0</v>
      </c>
      <c r="T137" s="8">
        <v>1</v>
      </c>
      <c r="U137" s="8">
        <v>912</v>
      </c>
      <c r="V137" s="8">
        <v>0</v>
      </c>
      <c r="W137" s="8">
        <v>1</v>
      </c>
      <c r="X137" s="8">
        <v>7</v>
      </c>
    </row>
    <row r="138" spans="1:24" x14ac:dyDescent="0.2">
      <c r="A138" s="3" t="s">
        <v>185</v>
      </c>
      <c r="B138" s="3">
        <v>1815</v>
      </c>
      <c r="C138" s="3" t="s">
        <v>197</v>
      </c>
      <c r="D138" s="8">
        <v>194</v>
      </c>
      <c r="E138" s="8">
        <v>0</v>
      </c>
      <c r="F138" s="8">
        <v>0</v>
      </c>
      <c r="G138" s="8">
        <v>802</v>
      </c>
      <c r="H138" s="8">
        <v>73</v>
      </c>
      <c r="I138" s="8">
        <v>25</v>
      </c>
      <c r="J138" s="8">
        <v>88</v>
      </c>
      <c r="K138" s="8">
        <v>22</v>
      </c>
      <c r="L138" s="8">
        <v>1093</v>
      </c>
      <c r="M138" s="8">
        <v>1548</v>
      </c>
      <c r="N138" s="8">
        <v>736</v>
      </c>
      <c r="O138" s="8">
        <v>270</v>
      </c>
      <c r="P138" s="8">
        <v>422</v>
      </c>
      <c r="Q138" s="8">
        <v>40</v>
      </c>
      <c r="R138" s="8">
        <v>0</v>
      </c>
      <c r="S138" s="8">
        <v>0</v>
      </c>
      <c r="T138" s="8">
        <v>0</v>
      </c>
      <c r="U138" s="8">
        <v>1045</v>
      </c>
      <c r="V138" s="8">
        <v>0</v>
      </c>
      <c r="W138" s="8">
        <v>16</v>
      </c>
      <c r="X138" s="8">
        <v>63</v>
      </c>
    </row>
    <row r="139" spans="1:24" x14ac:dyDescent="0.2">
      <c r="A139" s="3" t="s">
        <v>185</v>
      </c>
      <c r="B139" s="3">
        <v>1816</v>
      </c>
      <c r="C139" s="3" t="s">
        <v>198</v>
      </c>
      <c r="D139" s="8">
        <v>21</v>
      </c>
      <c r="E139" s="8">
        <v>1</v>
      </c>
      <c r="F139" s="8">
        <v>2</v>
      </c>
      <c r="G139" s="8">
        <v>1061</v>
      </c>
      <c r="H139" s="8">
        <v>5</v>
      </c>
      <c r="I139" s="8">
        <v>4</v>
      </c>
      <c r="J139" s="8">
        <v>160</v>
      </c>
      <c r="K139" s="8">
        <v>41</v>
      </c>
      <c r="L139" s="8">
        <v>1470</v>
      </c>
      <c r="M139" s="8">
        <v>2277</v>
      </c>
      <c r="N139" s="8">
        <v>1455</v>
      </c>
      <c r="O139" s="8">
        <v>347</v>
      </c>
      <c r="P139" s="8">
        <v>514</v>
      </c>
      <c r="Q139" s="8">
        <v>42</v>
      </c>
      <c r="R139" s="8">
        <v>0</v>
      </c>
      <c r="S139" s="8">
        <v>0</v>
      </c>
      <c r="T139" s="8">
        <v>3</v>
      </c>
      <c r="U139" s="8">
        <v>2349</v>
      </c>
      <c r="V139" s="8">
        <v>0</v>
      </c>
      <c r="W139" s="8">
        <v>14</v>
      </c>
      <c r="X139" s="8">
        <v>22</v>
      </c>
    </row>
    <row r="140" spans="1:24" x14ac:dyDescent="0.2">
      <c r="A140" s="3" t="s">
        <v>185</v>
      </c>
      <c r="B140" s="3">
        <v>1817</v>
      </c>
      <c r="C140" s="3" t="s">
        <v>199</v>
      </c>
      <c r="D140" s="8">
        <v>127</v>
      </c>
      <c r="E140" s="8">
        <v>26</v>
      </c>
      <c r="F140" s="8">
        <v>0</v>
      </c>
      <c r="G140" s="8">
        <v>1037</v>
      </c>
      <c r="H140" s="8">
        <v>384</v>
      </c>
      <c r="I140" s="8">
        <v>44</v>
      </c>
      <c r="J140" s="8">
        <v>131</v>
      </c>
      <c r="K140" s="8">
        <v>48</v>
      </c>
      <c r="L140" s="8">
        <v>1689</v>
      </c>
      <c r="M140" s="8">
        <v>2252</v>
      </c>
      <c r="N140" s="8">
        <v>1204</v>
      </c>
      <c r="O140" s="8">
        <v>272</v>
      </c>
      <c r="P140" s="8">
        <v>406</v>
      </c>
      <c r="Q140" s="8">
        <v>238</v>
      </c>
      <c r="R140" s="8">
        <v>0</v>
      </c>
      <c r="S140" s="8">
        <v>0</v>
      </c>
      <c r="T140" s="8">
        <v>0</v>
      </c>
      <c r="U140" s="8">
        <v>1566</v>
      </c>
      <c r="V140" s="8">
        <v>0</v>
      </c>
      <c r="W140" s="8">
        <v>31</v>
      </c>
      <c r="X140" s="8">
        <v>48</v>
      </c>
    </row>
    <row r="141" spans="1:24" x14ac:dyDescent="0.2">
      <c r="A141" s="3" t="s">
        <v>185</v>
      </c>
      <c r="B141" s="3">
        <v>1818</v>
      </c>
      <c r="C141" s="3" t="s">
        <v>200</v>
      </c>
      <c r="D141" s="8">
        <v>229</v>
      </c>
      <c r="E141" s="8">
        <v>26</v>
      </c>
      <c r="F141" s="8">
        <v>103</v>
      </c>
      <c r="G141" s="8">
        <v>997</v>
      </c>
      <c r="H141" s="8">
        <v>77</v>
      </c>
      <c r="I141" s="8">
        <v>17</v>
      </c>
      <c r="J141" s="8">
        <v>125</v>
      </c>
      <c r="K141" s="8">
        <v>21</v>
      </c>
      <c r="L141" s="8">
        <v>1219</v>
      </c>
      <c r="M141" s="8">
        <v>1588</v>
      </c>
      <c r="N141" s="8">
        <v>1315</v>
      </c>
      <c r="O141" s="8">
        <v>207</v>
      </c>
      <c r="P141" s="8">
        <v>866</v>
      </c>
      <c r="Q141" s="8">
        <v>62</v>
      </c>
      <c r="R141" s="8">
        <v>0</v>
      </c>
      <c r="S141" s="8">
        <v>0</v>
      </c>
      <c r="T141" s="8">
        <v>1</v>
      </c>
      <c r="U141" s="8">
        <v>546</v>
      </c>
      <c r="V141" s="8">
        <v>0</v>
      </c>
      <c r="W141" s="8">
        <v>22</v>
      </c>
      <c r="X141" s="8">
        <v>118</v>
      </c>
    </row>
    <row r="142" spans="1:24" x14ac:dyDescent="0.2">
      <c r="A142" s="3" t="s">
        <v>185</v>
      </c>
      <c r="B142" s="3">
        <v>1819</v>
      </c>
      <c r="C142" s="3" t="s">
        <v>201</v>
      </c>
      <c r="D142" s="8">
        <v>64</v>
      </c>
      <c r="E142" s="8">
        <v>0</v>
      </c>
      <c r="F142" s="8">
        <v>0</v>
      </c>
      <c r="G142" s="8">
        <v>483</v>
      </c>
      <c r="H142" s="8">
        <v>5</v>
      </c>
      <c r="I142" s="8">
        <v>7</v>
      </c>
      <c r="J142" s="8">
        <v>84</v>
      </c>
      <c r="K142" s="8">
        <v>10</v>
      </c>
      <c r="L142" s="8">
        <v>517</v>
      </c>
      <c r="M142" s="8">
        <v>1125</v>
      </c>
      <c r="N142" s="8">
        <v>703</v>
      </c>
      <c r="O142" s="8">
        <v>166</v>
      </c>
      <c r="P142" s="8">
        <v>636</v>
      </c>
      <c r="Q142" s="8">
        <v>21</v>
      </c>
      <c r="R142" s="8">
        <v>1</v>
      </c>
      <c r="S142" s="8">
        <v>1</v>
      </c>
      <c r="T142" s="8">
        <v>0</v>
      </c>
      <c r="U142" s="8">
        <v>1251</v>
      </c>
      <c r="V142" s="8">
        <v>0</v>
      </c>
      <c r="W142" s="8">
        <v>9</v>
      </c>
      <c r="X142" s="8">
        <v>8</v>
      </c>
    </row>
    <row r="143" spans="1:24" x14ac:dyDescent="0.2">
      <c r="A143" s="3" t="s">
        <v>185</v>
      </c>
      <c r="B143" s="3">
        <v>10662</v>
      </c>
      <c r="C143" s="3" t="s">
        <v>202</v>
      </c>
      <c r="D143" s="8">
        <v>43852</v>
      </c>
      <c r="E143" s="8">
        <v>28196</v>
      </c>
      <c r="F143" s="8">
        <v>13827</v>
      </c>
      <c r="G143" s="8">
        <v>92096</v>
      </c>
      <c r="H143" s="8">
        <v>18418</v>
      </c>
      <c r="I143" s="8">
        <v>16708</v>
      </c>
      <c r="J143" s="8">
        <v>28868</v>
      </c>
      <c r="K143" s="8">
        <v>5887</v>
      </c>
      <c r="L143" s="8">
        <v>117195</v>
      </c>
      <c r="M143" s="8">
        <v>48530</v>
      </c>
      <c r="N143" s="8">
        <v>60010</v>
      </c>
      <c r="O143" s="8">
        <v>17774</v>
      </c>
      <c r="P143" s="8">
        <v>71069</v>
      </c>
      <c r="Q143" s="8">
        <v>48919</v>
      </c>
      <c r="R143" s="8">
        <v>4271</v>
      </c>
      <c r="S143" s="8">
        <v>1840</v>
      </c>
      <c r="T143" s="8">
        <v>7262</v>
      </c>
      <c r="U143" s="8">
        <v>37296</v>
      </c>
      <c r="V143" s="8">
        <v>447</v>
      </c>
      <c r="W143" s="8">
        <v>13366</v>
      </c>
      <c r="X143" s="8">
        <v>18713</v>
      </c>
    </row>
    <row r="144" spans="1:24" x14ac:dyDescent="0.2">
      <c r="A144" s="3" t="s">
        <v>185</v>
      </c>
      <c r="B144" s="3">
        <v>11486</v>
      </c>
      <c r="C144" s="3" t="s">
        <v>203</v>
      </c>
      <c r="D144" s="8">
        <v>859</v>
      </c>
      <c r="E144" s="8">
        <v>101</v>
      </c>
      <c r="F144" s="8">
        <v>66</v>
      </c>
      <c r="G144" s="8">
        <v>4138</v>
      </c>
      <c r="H144" s="8">
        <v>182</v>
      </c>
      <c r="I144" s="8">
        <v>243</v>
      </c>
      <c r="J144" s="8">
        <v>458</v>
      </c>
      <c r="K144" s="8">
        <v>103</v>
      </c>
      <c r="L144" s="8">
        <v>3495</v>
      </c>
      <c r="M144" s="8">
        <v>3096</v>
      </c>
      <c r="N144" s="8">
        <v>2893</v>
      </c>
      <c r="O144" s="8">
        <v>1225</v>
      </c>
      <c r="P144" s="8">
        <v>5162</v>
      </c>
      <c r="Q144" s="8">
        <v>314</v>
      </c>
      <c r="R144" s="8">
        <v>7</v>
      </c>
      <c r="S144" s="8">
        <v>4</v>
      </c>
      <c r="T144" s="8">
        <v>41</v>
      </c>
      <c r="U144" s="8">
        <v>1172</v>
      </c>
      <c r="V144" s="8">
        <v>4</v>
      </c>
      <c r="W144" s="8">
        <v>96</v>
      </c>
      <c r="X144" s="8">
        <v>515</v>
      </c>
    </row>
    <row r="145" spans="1:24" x14ac:dyDescent="0.2">
      <c r="A145" s="3" t="s">
        <v>185</v>
      </c>
      <c r="B145" s="3">
        <v>13760</v>
      </c>
      <c r="C145" s="3" t="s">
        <v>204</v>
      </c>
      <c r="D145" s="8">
        <v>177</v>
      </c>
      <c r="E145" s="8">
        <v>29702</v>
      </c>
      <c r="F145" s="8">
        <v>35</v>
      </c>
      <c r="G145" s="8">
        <v>414</v>
      </c>
      <c r="H145" s="8">
        <v>3</v>
      </c>
      <c r="I145" s="8">
        <v>45</v>
      </c>
      <c r="J145" s="8">
        <v>1</v>
      </c>
      <c r="K145" s="8">
        <v>8</v>
      </c>
      <c r="L145" s="8">
        <v>238</v>
      </c>
      <c r="M145" s="8">
        <v>160</v>
      </c>
      <c r="N145" s="8">
        <v>528</v>
      </c>
      <c r="O145" s="8">
        <v>82</v>
      </c>
      <c r="P145" s="8">
        <v>1922</v>
      </c>
      <c r="Q145" s="8">
        <v>1367</v>
      </c>
      <c r="R145" s="8">
        <v>1</v>
      </c>
      <c r="S145" s="8">
        <v>0</v>
      </c>
      <c r="T145" s="8">
        <v>3</v>
      </c>
      <c r="U145" s="8">
        <v>303</v>
      </c>
      <c r="V145" s="8">
        <v>0</v>
      </c>
      <c r="W145" s="8">
        <v>1</v>
      </c>
      <c r="X145" s="8">
        <v>28</v>
      </c>
    </row>
    <row r="146" spans="1:24" x14ac:dyDescent="0.2">
      <c r="A146" s="3" t="s">
        <v>185</v>
      </c>
      <c r="B146" s="3">
        <v>13766</v>
      </c>
      <c r="C146" s="3" t="s">
        <v>205</v>
      </c>
      <c r="D146" s="8">
        <v>10097</v>
      </c>
      <c r="E146" s="8">
        <v>2388</v>
      </c>
      <c r="F146" s="8">
        <v>2272</v>
      </c>
      <c r="G146" s="8">
        <v>28609</v>
      </c>
      <c r="H146" s="8">
        <v>4354</v>
      </c>
      <c r="I146" s="8">
        <v>5355</v>
      </c>
      <c r="J146" s="8">
        <v>8962</v>
      </c>
      <c r="K146" s="8">
        <v>2246</v>
      </c>
      <c r="L146" s="8">
        <v>20061</v>
      </c>
      <c r="M146" s="8">
        <v>19046</v>
      </c>
      <c r="N146" s="8">
        <v>18796</v>
      </c>
      <c r="O146" s="8">
        <v>5626</v>
      </c>
      <c r="P146" s="8">
        <v>40104</v>
      </c>
      <c r="Q146" s="8">
        <v>16954</v>
      </c>
      <c r="R146" s="8">
        <v>427</v>
      </c>
      <c r="S146" s="8">
        <v>188</v>
      </c>
      <c r="T146" s="8">
        <v>331</v>
      </c>
      <c r="U146" s="8">
        <v>13152</v>
      </c>
      <c r="V146" s="8">
        <v>65</v>
      </c>
      <c r="W146" s="8">
        <v>1871</v>
      </c>
      <c r="X146" s="8">
        <v>4604</v>
      </c>
    </row>
    <row r="147" spans="1:24" x14ac:dyDescent="0.2">
      <c r="A147" s="3" t="s">
        <v>185</v>
      </c>
      <c r="B147" s="3">
        <v>14291</v>
      </c>
      <c r="C147" s="3" t="s">
        <v>206</v>
      </c>
      <c r="D147" s="8">
        <v>35</v>
      </c>
      <c r="E147" s="8">
        <v>1</v>
      </c>
      <c r="F147" s="8">
        <v>5</v>
      </c>
      <c r="G147" s="8">
        <v>326</v>
      </c>
      <c r="H147" s="8">
        <v>3</v>
      </c>
      <c r="I147" s="8">
        <v>9</v>
      </c>
      <c r="J147" s="8">
        <v>14</v>
      </c>
      <c r="K147" s="8">
        <v>17</v>
      </c>
      <c r="L147" s="8">
        <v>693</v>
      </c>
      <c r="M147" s="8">
        <v>368</v>
      </c>
      <c r="N147" s="8">
        <v>233</v>
      </c>
      <c r="O147" s="8">
        <v>81</v>
      </c>
      <c r="P147" s="8">
        <v>155</v>
      </c>
      <c r="Q147" s="8">
        <v>18</v>
      </c>
      <c r="R147" s="8">
        <v>2</v>
      </c>
      <c r="S147" s="8">
        <v>3</v>
      </c>
      <c r="T147" s="8">
        <v>3</v>
      </c>
      <c r="U147" s="8">
        <v>152</v>
      </c>
      <c r="V147" s="8">
        <v>0</v>
      </c>
      <c r="W147" s="8">
        <v>0</v>
      </c>
      <c r="X147" s="8">
        <v>3</v>
      </c>
    </row>
    <row r="148" spans="1:24" x14ac:dyDescent="0.2">
      <c r="A148" s="3" t="s">
        <v>185</v>
      </c>
      <c r="B148" s="3">
        <v>14328</v>
      </c>
      <c r="C148" s="3" t="s">
        <v>207</v>
      </c>
      <c r="D148" s="8">
        <v>297</v>
      </c>
      <c r="E148" s="8">
        <v>44</v>
      </c>
      <c r="F148" s="8">
        <v>5</v>
      </c>
      <c r="G148" s="8">
        <v>324</v>
      </c>
      <c r="H148" s="8">
        <v>39</v>
      </c>
      <c r="I148" s="8">
        <v>2</v>
      </c>
      <c r="J148" s="8">
        <v>111</v>
      </c>
      <c r="K148" s="8">
        <v>308</v>
      </c>
      <c r="L148" s="8">
        <v>186</v>
      </c>
      <c r="M148" s="8">
        <v>1842</v>
      </c>
      <c r="N148" s="8">
        <v>929</v>
      </c>
      <c r="O148" s="8">
        <v>371</v>
      </c>
      <c r="P148" s="8">
        <v>615</v>
      </c>
      <c r="Q148" s="8">
        <v>153</v>
      </c>
      <c r="R148" s="8">
        <v>0</v>
      </c>
      <c r="S148" s="8">
        <v>0</v>
      </c>
      <c r="T148" s="8">
        <v>1</v>
      </c>
      <c r="U148" s="8">
        <v>813</v>
      </c>
      <c r="V148" s="8">
        <v>0</v>
      </c>
      <c r="W148" s="8">
        <v>3</v>
      </c>
      <c r="X148" s="8">
        <v>13</v>
      </c>
    </row>
    <row r="149" spans="1:24" x14ac:dyDescent="0.2">
      <c r="A149" s="3" t="s">
        <v>185</v>
      </c>
      <c r="B149" s="3">
        <v>22670</v>
      </c>
      <c r="C149" s="3" t="s">
        <v>208</v>
      </c>
      <c r="D149" s="8">
        <v>2469</v>
      </c>
      <c r="E149" s="8">
        <v>118</v>
      </c>
      <c r="F149" s="8">
        <v>1465</v>
      </c>
      <c r="G149" s="8">
        <v>17052</v>
      </c>
      <c r="H149" s="8">
        <v>520</v>
      </c>
      <c r="I149" s="8">
        <v>1076</v>
      </c>
      <c r="J149" s="8">
        <v>557</v>
      </c>
      <c r="K149" s="8">
        <v>625</v>
      </c>
      <c r="L149" s="8">
        <v>14159</v>
      </c>
      <c r="M149" s="8">
        <v>11459</v>
      </c>
      <c r="N149" s="8">
        <v>19091</v>
      </c>
      <c r="O149" s="8">
        <v>2655</v>
      </c>
      <c r="P149" s="8">
        <v>3433</v>
      </c>
      <c r="Q149" s="8">
        <v>1381</v>
      </c>
      <c r="R149" s="8">
        <v>22</v>
      </c>
      <c r="S149" s="8">
        <v>6</v>
      </c>
      <c r="T149" s="8">
        <v>19</v>
      </c>
      <c r="U149" s="8">
        <v>3593</v>
      </c>
      <c r="V149" s="8">
        <v>4</v>
      </c>
      <c r="W149" s="8">
        <v>37</v>
      </c>
      <c r="X149" s="8">
        <v>351</v>
      </c>
    </row>
    <row r="150" spans="1:24" x14ac:dyDescent="0.2">
      <c r="A150" s="3" t="s">
        <v>185</v>
      </c>
      <c r="B150" s="3">
        <v>23856</v>
      </c>
      <c r="C150" s="3" t="s">
        <v>209</v>
      </c>
      <c r="D150" s="8">
        <v>263</v>
      </c>
      <c r="E150" s="8">
        <v>13</v>
      </c>
      <c r="F150" s="8">
        <v>83</v>
      </c>
      <c r="G150" s="8">
        <v>1733</v>
      </c>
      <c r="H150" s="8">
        <v>23</v>
      </c>
      <c r="I150" s="8">
        <v>59</v>
      </c>
      <c r="J150" s="8">
        <v>116</v>
      </c>
      <c r="K150" s="8">
        <v>53</v>
      </c>
      <c r="L150" s="8">
        <v>1324</v>
      </c>
      <c r="M150" s="8">
        <v>1412</v>
      </c>
      <c r="N150" s="8">
        <v>1034</v>
      </c>
      <c r="O150" s="8">
        <v>218</v>
      </c>
      <c r="P150" s="8">
        <v>331</v>
      </c>
      <c r="Q150" s="8">
        <v>162</v>
      </c>
      <c r="R150" s="8">
        <v>139</v>
      </c>
      <c r="S150" s="8">
        <v>8</v>
      </c>
      <c r="T150" s="8">
        <v>1</v>
      </c>
      <c r="U150" s="8">
        <v>572</v>
      </c>
      <c r="V150" s="8">
        <v>0</v>
      </c>
      <c r="W150" s="8">
        <v>7</v>
      </c>
      <c r="X150" s="8">
        <v>141</v>
      </c>
    </row>
    <row r="151" spans="1:24" x14ac:dyDescent="0.2">
      <c r="A151" s="3" t="s">
        <v>185</v>
      </c>
      <c r="B151" s="3">
        <v>24730</v>
      </c>
      <c r="C151" s="3" t="s">
        <v>210</v>
      </c>
      <c r="D151" s="8">
        <v>38</v>
      </c>
      <c r="E151" s="8">
        <v>0</v>
      </c>
      <c r="F151" s="8">
        <v>1</v>
      </c>
      <c r="G151" s="8">
        <v>1595</v>
      </c>
      <c r="H151" s="8">
        <v>3</v>
      </c>
      <c r="I151" s="8">
        <v>25</v>
      </c>
      <c r="J151" s="8">
        <v>43</v>
      </c>
      <c r="K151" s="8">
        <v>8</v>
      </c>
      <c r="L151" s="8">
        <v>1264</v>
      </c>
      <c r="M151" s="8">
        <v>296</v>
      </c>
      <c r="N151" s="8">
        <v>129</v>
      </c>
      <c r="O151" s="8">
        <v>44</v>
      </c>
      <c r="P151" s="8">
        <v>102</v>
      </c>
      <c r="Q151" s="8">
        <v>19</v>
      </c>
      <c r="R151" s="8">
        <v>0</v>
      </c>
      <c r="S151" s="8">
        <v>0</v>
      </c>
      <c r="T151" s="8">
        <v>0</v>
      </c>
      <c r="U151" s="8">
        <v>144</v>
      </c>
      <c r="V151" s="8">
        <v>0</v>
      </c>
      <c r="W151" s="8">
        <v>0</v>
      </c>
      <c r="X151" s="8">
        <v>3</v>
      </c>
    </row>
    <row r="153" spans="1:24" x14ac:dyDescent="0.2">
      <c r="A153" s="1" t="s">
        <v>26</v>
      </c>
    </row>
    <row r="154" spans="1:24" x14ac:dyDescent="0.2">
      <c r="A154" s="1" t="s">
        <v>27</v>
      </c>
    </row>
    <row r="155" spans="1:24" x14ac:dyDescent="0.2">
      <c r="A155" t="s">
        <v>215</v>
      </c>
    </row>
    <row r="156" spans="1:24" x14ac:dyDescent="0.2">
      <c r="A156" t="s">
        <v>218</v>
      </c>
    </row>
    <row r="157" spans="1:24" x14ac:dyDescent="0.2">
      <c r="A157" t="s">
        <v>28</v>
      </c>
    </row>
    <row r="158" spans="1:24" x14ac:dyDescent="0.2">
      <c r="A158" s="1"/>
    </row>
  </sheetData>
  <autoFilter ref="A4:C4" xr:uid="{00000000-0009-0000-0000-000003000000}"/>
  <pageMargins left="0.7" right="0.7" top="0.75" bottom="0.75" header="0.3" footer="0.3"/>
  <pageSetup paperSize="9"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158"/>
  <sheetViews>
    <sheetView workbookViewId="0">
      <pane xSplit="3" ySplit="4" topLeftCell="D148" activePane="bottomRight" state="frozen"/>
      <selection pane="topRight" activeCell="D1" sqref="D1"/>
      <selection pane="bottomLeft" activeCell="A5" sqref="A5"/>
      <selection pane="bottomRight" activeCell="B159" sqref="B159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219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147</v>
      </c>
      <c r="C3" s="6" t="s">
        <v>25</v>
      </c>
      <c r="D3" s="7">
        <f>SUBTOTAL(9,D5:D151)</f>
        <v>330834</v>
      </c>
      <c r="E3" s="7">
        <f t="shared" ref="E3:X3" si="0">SUBTOTAL(9,E5:E151)</f>
        <v>115107</v>
      </c>
      <c r="F3" s="7">
        <f t="shared" si="0"/>
        <v>62051</v>
      </c>
      <c r="G3" s="7">
        <f t="shared" si="0"/>
        <v>800162</v>
      </c>
      <c r="H3" s="7">
        <f t="shared" si="0"/>
        <v>88723</v>
      </c>
      <c r="I3" s="7">
        <f t="shared" si="0"/>
        <v>105748</v>
      </c>
      <c r="J3" s="7">
        <f t="shared" si="0"/>
        <v>172761</v>
      </c>
      <c r="K3" s="7">
        <f t="shared" si="0"/>
        <v>40119</v>
      </c>
      <c r="L3" s="7">
        <f t="shared" si="0"/>
        <v>847110</v>
      </c>
      <c r="M3" s="7">
        <f t="shared" si="0"/>
        <v>698297</v>
      </c>
      <c r="N3" s="7">
        <f t="shared" si="0"/>
        <v>579346</v>
      </c>
      <c r="O3" s="7">
        <f t="shared" si="0"/>
        <v>152544</v>
      </c>
      <c r="P3" s="7">
        <f t="shared" si="0"/>
        <v>594854</v>
      </c>
      <c r="Q3" s="7">
        <f t="shared" si="0"/>
        <v>268723</v>
      </c>
      <c r="R3" s="7">
        <f t="shared" si="0"/>
        <v>43536</v>
      </c>
      <c r="S3" s="7">
        <f t="shared" si="0"/>
        <v>11076</v>
      </c>
      <c r="T3" s="7">
        <f t="shared" si="0"/>
        <v>13283</v>
      </c>
      <c r="U3" s="7">
        <f t="shared" si="0"/>
        <v>531891</v>
      </c>
      <c r="V3" s="7">
        <f t="shared" si="0"/>
        <v>2083</v>
      </c>
      <c r="W3" s="7">
        <f t="shared" si="0"/>
        <v>62942</v>
      </c>
      <c r="X3" s="7">
        <f t="shared" si="0"/>
        <v>145932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204</v>
      </c>
      <c r="E5" s="8">
        <v>0</v>
      </c>
      <c r="F5" s="8">
        <v>1</v>
      </c>
      <c r="G5" s="8">
        <v>1064</v>
      </c>
      <c r="H5" s="8">
        <v>10</v>
      </c>
      <c r="I5" s="8">
        <v>216</v>
      </c>
      <c r="J5" s="8">
        <v>131</v>
      </c>
      <c r="K5" s="8">
        <v>32</v>
      </c>
      <c r="L5" s="8">
        <v>1534</v>
      </c>
      <c r="M5" s="8">
        <v>1776</v>
      </c>
      <c r="N5" s="8">
        <v>905</v>
      </c>
      <c r="O5" s="8">
        <v>391</v>
      </c>
      <c r="P5" s="8">
        <v>477</v>
      </c>
      <c r="Q5" s="8">
        <v>307</v>
      </c>
      <c r="R5" s="8">
        <v>0</v>
      </c>
      <c r="S5" s="8">
        <v>0</v>
      </c>
      <c r="T5" s="8">
        <v>1</v>
      </c>
      <c r="U5" s="8">
        <v>546</v>
      </c>
      <c r="V5" s="8">
        <v>0</v>
      </c>
      <c r="W5" s="8">
        <v>24</v>
      </c>
      <c r="X5" s="8">
        <v>0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79</v>
      </c>
      <c r="E6" s="8">
        <v>13</v>
      </c>
      <c r="F6" s="8">
        <v>1</v>
      </c>
      <c r="G6" s="8">
        <v>546</v>
      </c>
      <c r="H6" s="8">
        <v>34</v>
      </c>
      <c r="I6" s="8">
        <v>8</v>
      </c>
      <c r="J6" s="8">
        <v>29</v>
      </c>
      <c r="K6" s="8">
        <v>8</v>
      </c>
      <c r="L6" s="8">
        <v>914</v>
      </c>
      <c r="M6" s="8">
        <v>913</v>
      </c>
      <c r="N6" s="8">
        <v>542</v>
      </c>
      <c r="O6" s="8">
        <v>168</v>
      </c>
      <c r="P6" s="8">
        <v>304</v>
      </c>
      <c r="Q6" s="8">
        <v>53</v>
      </c>
      <c r="R6" s="8">
        <v>0</v>
      </c>
      <c r="S6" s="8">
        <v>0</v>
      </c>
      <c r="T6" s="8">
        <v>7</v>
      </c>
      <c r="U6" s="8">
        <v>741</v>
      </c>
      <c r="V6" s="8">
        <v>0</v>
      </c>
      <c r="W6" s="8">
        <v>0</v>
      </c>
      <c r="X6" s="8">
        <v>1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581</v>
      </c>
      <c r="E7" s="8">
        <v>11</v>
      </c>
      <c r="F7" s="8">
        <v>19</v>
      </c>
      <c r="G7" s="8">
        <v>2327</v>
      </c>
      <c r="H7" s="8">
        <v>97</v>
      </c>
      <c r="I7" s="8">
        <v>27</v>
      </c>
      <c r="J7" s="8">
        <v>267</v>
      </c>
      <c r="K7" s="8">
        <v>54</v>
      </c>
      <c r="L7" s="8">
        <v>2375</v>
      </c>
      <c r="M7" s="8">
        <v>3481</v>
      </c>
      <c r="N7" s="8">
        <v>1491</v>
      </c>
      <c r="O7" s="8">
        <v>359</v>
      </c>
      <c r="P7" s="8">
        <v>931</v>
      </c>
      <c r="Q7" s="8">
        <v>251</v>
      </c>
      <c r="R7" s="8">
        <v>4</v>
      </c>
      <c r="S7" s="8">
        <v>1</v>
      </c>
      <c r="T7" s="8">
        <v>0</v>
      </c>
      <c r="U7" s="8">
        <v>4491</v>
      </c>
      <c r="V7" s="8">
        <v>0</v>
      </c>
      <c r="W7" s="8">
        <v>48</v>
      </c>
      <c r="X7" s="8">
        <v>186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117</v>
      </c>
      <c r="E8" s="8">
        <v>1</v>
      </c>
      <c r="F8" s="8">
        <v>20</v>
      </c>
      <c r="G8" s="8">
        <v>1215</v>
      </c>
      <c r="H8" s="8">
        <v>12</v>
      </c>
      <c r="I8" s="8">
        <v>135</v>
      </c>
      <c r="J8" s="8">
        <v>63</v>
      </c>
      <c r="K8" s="8">
        <v>34</v>
      </c>
      <c r="L8" s="8">
        <v>1264</v>
      </c>
      <c r="M8" s="8">
        <v>1708</v>
      </c>
      <c r="N8" s="8">
        <v>679</v>
      </c>
      <c r="O8" s="8">
        <v>277</v>
      </c>
      <c r="P8" s="8">
        <v>576</v>
      </c>
      <c r="Q8" s="8">
        <v>324</v>
      </c>
      <c r="R8" s="8">
        <v>0</v>
      </c>
      <c r="S8" s="8">
        <v>0</v>
      </c>
      <c r="T8" s="8">
        <v>5</v>
      </c>
      <c r="U8" s="8">
        <v>1184</v>
      </c>
      <c r="V8" s="8">
        <v>0</v>
      </c>
      <c r="W8" s="8">
        <v>57</v>
      </c>
      <c r="X8" s="8">
        <v>252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138</v>
      </c>
      <c r="E9" s="8">
        <v>50</v>
      </c>
      <c r="F9" s="8">
        <v>0</v>
      </c>
      <c r="G9" s="8">
        <v>434</v>
      </c>
      <c r="H9" s="8">
        <v>84</v>
      </c>
      <c r="I9" s="8">
        <v>2</v>
      </c>
      <c r="J9" s="8">
        <v>94</v>
      </c>
      <c r="K9" s="8">
        <v>146</v>
      </c>
      <c r="L9" s="8">
        <v>584</v>
      </c>
      <c r="M9" s="8">
        <v>1168</v>
      </c>
      <c r="N9" s="8">
        <v>343</v>
      </c>
      <c r="O9" s="8">
        <v>74</v>
      </c>
      <c r="P9" s="8">
        <v>220</v>
      </c>
      <c r="Q9" s="8">
        <v>183</v>
      </c>
      <c r="R9" s="8">
        <v>0</v>
      </c>
      <c r="S9" s="8">
        <v>0</v>
      </c>
      <c r="T9" s="8">
        <v>0</v>
      </c>
      <c r="U9" s="8">
        <v>1053</v>
      </c>
      <c r="V9" s="8">
        <v>2</v>
      </c>
      <c r="W9" s="8">
        <v>43</v>
      </c>
      <c r="X9" s="8">
        <v>184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126</v>
      </c>
      <c r="E10" s="8">
        <v>1</v>
      </c>
      <c r="F10" s="8">
        <v>2</v>
      </c>
      <c r="G10" s="8">
        <v>653</v>
      </c>
      <c r="H10" s="8">
        <v>19</v>
      </c>
      <c r="I10" s="8">
        <v>14</v>
      </c>
      <c r="J10" s="8">
        <v>118</v>
      </c>
      <c r="K10" s="8">
        <v>39</v>
      </c>
      <c r="L10" s="8">
        <v>1426</v>
      </c>
      <c r="M10" s="8">
        <v>1675</v>
      </c>
      <c r="N10" s="8">
        <v>422</v>
      </c>
      <c r="O10" s="8">
        <v>189</v>
      </c>
      <c r="P10" s="8">
        <v>426</v>
      </c>
      <c r="Q10" s="8">
        <v>50</v>
      </c>
      <c r="R10" s="8">
        <v>0</v>
      </c>
      <c r="S10" s="8">
        <v>0</v>
      </c>
      <c r="T10" s="8">
        <v>0</v>
      </c>
      <c r="U10" s="8">
        <v>2649</v>
      </c>
      <c r="V10" s="8">
        <v>0</v>
      </c>
      <c r="W10" s="8">
        <v>75</v>
      </c>
      <c r="X10" s="8">
        <v>195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247</v>
      </c>
      <c r="E11" s="8">
        <v>73</v>
      </c>
      <c r="F11" s="8">
        <v>6</v>
      </c>
      <c r="G11" s="8">
        <v>1620</v>
      </c>
      <c r="H11" s="8">
        <v>94</v>
      </c>
      <c r="I11" s="8">
        <v>133</v>
      </c>
      <c r="J11" s="8">
        <v>142</v>
      </c>
      <c r="K11" s="8">
        <v>99</v>
      </c>
      <c r="L11" s="8">
        <v>1821</v>
      </c>
      <c r="M11" s="8">
        <v>1881</v>
      </c>
      <c r="N11" s="8">
        <v>1385</v>
      </c>
      <c r="O11" s="8">
        <v>473</v>
      </c>
      <c r="P11" s="8">
        <v>850</v>
      </c>
      <c r="Q11" s="8">
        <v>229</v>
      </c>
      <c r="R11" s="8">
        <v>2</v>
      </c>
      <c r="S11" s="8">
        <v>5</v>
      </c>
      <c r="T11" s="8">
        <v>18</v>
      </c>
      <c r="U11" s="8">
        <v>1735</v>
      </c>
      <c r="V11" s="8">
        <v>0</v>
      </c>
      <c r="W11" s="8">
        <v>59</v>
      </c>
      <c r="X11" s="8">
        <v>108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209</v>
      </c>
      <c r="E12" s="8">
        <v>21</v>
      </c>
      <c r="F12" s="8">
        <v>2</v>
      </c>
      <c r="G12" s="8">
        <v>1908</v>
      </c>
      <c r="H12" s="8">
        <v>58</v>
      </c>
      <c r="I12" s="8">
        <v>241</v>
      </c>
      <c r="J12" s="8">
        <v>157</v>
      </c>
      <c r="K12" s="8">
        <v>80</v>
      </c>
      <c r="L12" s="8">
        <v>2089</v>
      </c>
      <c r="M12" s="8">
        <v>1402</v>
      </c>
      <c r="N12" s="8">
        <v>493</v>
      </c>
      <c r="O12" s="8">
        <v>209</v>
      </c>
      <c r="P12" s="8">
        <v>160</v>
      </c>
      <c r="Q12" s="8">
        <v>481</v>
      </c>
      <c r="R12" s="8">
        <v>1</v>
      </c>
      <c r="S12" s="8">
        <v>0</v>
      </c>
      <c r="T12" s="8">
        <v>32</v>
      </c>
      <c r="U12" s="8">
        <v>1082</v>
      </c>
      <c r="V12" s="8">
        <v>1</v>
      </c>
      <c r="W12" s="8">
        <v>21</v>
      </c>
      <c r="X12" s="8">
        <v>115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147</v>
      </c>
      <c r="E13" s="8">
        <v>0</v>
      </c>
      <c r="F13" s="8">
        <v>7</v>
      </c>
      <c r="G13" s="8">
        <v>809</v>
      </c>
      <c r="H13" s="8">
        <v>9</v>
      </c>
      <c r="I13" s="8">
        <v>18</v>
      </c>
      <c r="J13" s="8">
        <v>73</v>
      </c>
      <c r="K13" s="8">
        <v>31</v>
      </c>
      <c r="L13" s="8">
        <v>991</v>
      </c>
      <c r="M13" s="8">
        <v>735</v>
      </c>
      <c r="N13" s="8">
        <v>182</v>
      </c>
      <c r="O13" s="8">
        <v>83</v>
      </c>
      <c r="P13" s="8">
        <v>261</v>
      </c>
      <c r="Q13" s="8">
        <v>123</v>
      </c>
      <c r="R13" s="8">
        <v>2</v>
      </c>
      <c r="S13" s="8">
        <v>1</v>
      </c>
      <c r="T13" s="8">
        <v>1</v>
      </c>
      <c r="U13" s="8">
        <v>510</v>
      </c>
      <c r="V13" s="8">
        <v>0</v>
      </c>
      <c r="W13" s="8">
        <v>25</v>
      </c>
      <c r="X13" s="8">
        <v>43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111</v>
      </c>
      <c r="E14" s="8">
        <v>54</v>
      </c>
      <c r="F14" s="8">
        <v>13</v>
      </c>
      <c r="G14" s="8">
        <v>2095</v>
      </c>
      <c r="H14" s="8">
        <v>48</v>
      </c>
      <c r="I14" s="8">
        <v>91</v>
      </c>
      <c r="J14" s="8">
        <v>166</v>
      </c>
      <c r="K14" s="8">
        <v>116</v>
      </c>
      <c r="L14" s="8">
        <v>2227</v>
      </c>
      <c r="M14" s="8">
        <v>1735</v>
      </c>
      <c r="N14" s="8">
        <v>1099</v>
      </c>
      <c r="O14" s="8">
        <v>471</v>
      </c>
      <c r="P14" s="8">
        <v>1057</v>
      </c>
      <c r="Q14" s="8">
        <v>633</v>
      </c>
      <c r="R14" s="8">
        <v>1</v>
      </c>
      <c r="S14" s="8">
        <v>0</v>
      </c>
      <c r="T14" s="8">
        <v>4</v>
      </c>
      <c r="U14" s="8">
        <v>1146</v>
      </c>
      <c r="V14" s="8">
        <v>0</v>
      </c>
      <c r="W14" s="8">
        <v>68</v>
      </c>
      <c r="X14" s="8">
        <v>125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156</v>
      </c>
      <c r="E15" s="8">
        <v>61</v>
      </c>
      <c r="F15" s="8">
        <v>3</v>
      </c>
      <c r="G15" s="8">
        <v>2327</v>
      </c>
      <c r="H15" s="8">
        <v>63</v>
      </c>
      <c r="I15" s="8">
        <v>16</v>
      </c>
      <c r="J15" s="8">
        <v>281</v>
      </c>
      <c r="K15" s="8">
        <v>457</v>
      </c>
      <c r="L15" s="8">
        <v>3135</v>
      </c>
      <c r="M15" s="8">
        <v>3910</v>
      </c>
      <c r="N15" s="8">
        <v>2034</v>
      </c>
      <c r="O15" s="8">
        <v>744</v>
      </c>
      <c r="P15" s="8">
        <v>635</v>
      </c>
      <c r="Q15" s="8">
        <v>435</v>
      </c>
      <c r="R15" s="8">
        <v>0</v>
      </c>
      <c r="S15" s="8">
        <v>0</v>
      </c>
      <c r="T15" s="8">
        <v>0</v>
      </c>
      <c r="U15" s="8">
        <v>1249</v>
      </c>
      <c r="V15" s="8">
        <v>1</v>
      </c>
      <c r="W15" s="8">
        <v>158</v>
      </c>
      <c r="X15" s="8">
        <v>365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294</v>
      </c>
      <c r="E16" s="8">
        <v>26</v>
      </c>
      <c r="F16" s="8">
        <v>55</v>
      </c>
      <c r="G16" s="8">
        <v>2509</v>
      </c>
      <c r="H16" s="8">
        <v>88</v>
      </c>
      <c r="I16" s="8">
        <v>199</v>
      </c>
      <c r="J16" s="8">
        <v>267</v>
      </c>
      <c r="K16" s="8">
        <v>294</v>
      </c>
      <c r="L16" s="8">
        <v>3066</v>
      </c>
      <c r="M16" s="8">
        <v>2475</v>
      </c>
      <c r="N16" s="8">
        <v>1041</v>
      </c>
      <c r="O16" s="8">
        <v>600</v>
      </c>
      <c r="P16" s="8">
        <v>776</v>
      </c>
      <c r="Q16" s="8">
        <v>736</v>
      </c>
      <c r="R16" s="8">
        <v>6</v>
      </c>
      <c r="S16" s="8">
        <v>0</v>
      </c>
      <c r="T16" s="8">
        <v>0</v>
      </c>
      <c r="U16" s="8">
        <v>625</v>
      </c>
      <c r="V16" s="8">
        <v>0</v>
      </c>
      <c r="W16" s="8">
        <v>38</v>
      </c>
      <c r="X16" s="8">
        <v>226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226</v>
      </c>
      <c r="E17" s="8">
        <v>2</v>
      </c>
      <c r="F17" s="8">
        <v>11</v>
      </c>
      <c r="G17" s="8">
        <v>3282</v>
      </c>
      <c r="H17" s="8">
        <v>28</v>
      </c>
      <c r="I17" s="8">
        <v>54</v>
      </c>
      <c r="J17" s="8">
        <v>191</v>
      </c>
      <c r="K17" s="8">
        <v>34</v>
      </c>
      <c r="L17" s="8">
        <v>2839</v>
      </c>
      <c r="M17" s="8">
        <v>2030</v>
      </c>
      <c r="N17" s="8">
        <v>1348</v>
      </c>
      <c r="O17" s="8">
        <v>251</v>
      </c>
      <c r="P17" s="8">
        <v>801</v>
      </c>
      <c r="Q17" s="8">
        <v>61</v>
      </c>
      <c r="R17" s="8">
        <v>2</v>
      </c>
      <c r="S17" s="8">
        <v>0</v>
      </c>
      <c r="T17" s="8">
        <v>8</v>
      </c>
      <c r="U17" s="8">
        <v>2363</v>
      </c>
      <c r="V17" s="8">
        <v>0</v>
      </c>
      <c r="W17" s="8">
        <v>45</v>
      </c>
      <c r="X17" s="8">
        <v>85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351</v>
      </c>
      <c r="E18" s="8">
        <v>16</v>
      </c>
      <c r="F18" s="8">
        <v>14</v>
      </c>
      <c r="G18" s="8">
        <v>542</v>
      </c>
      <c r="H18" s="8">
        <v>77</v>
      </c>
      <c r="I18" s="8">
        <v>104</v>
      </c>
      <c r="J18" s="8">
        <v>235</v>
      </c>
      <c r="K18" s="8">
        <v>127</v>
      </c>
      <c r="L18" s="8">
        <v>1145</v>
      </c>
      <c r="M18" s="8">
        <v>2199</v>
      </c>
      <c r="N18" s="8">
        <v>1020</v>
      </c>
      <c r="O18" s="8">
        <v>407</v>
      </c>
      <c r="P18" s="8">
        <v>674</v>
      </c>
      <c r="Q18" s="8">
        <v>190</v>
      </c>
      <c r="R18" s="8">
        <v>41</v>
      </c>
      <c r="S18" s="8">
        <v>3</v>
      </c>
      <c r="T18" s="8">
        <v>3</v>
      </c>
      <c r="U18" s="8">
        <v>2390</v>
      </c>
      <c r="V18" s="8">
        <v>4</v>
      </c>
      <c r="W18" s="8">
        <v>627</v>
      </c>
      <c r="X18" s="8">
        <v>663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46653</v>
      </c>
      <c r="E19" s="8">
        <v>5757</v>
      </c>
      <c r="F19" s="8">
        <v>6600</v>
      </c>
      <c r="G19" s="8">
        <v>75861</v>
      </c>
      <c r="H19" s="8">
        <v>19178</v>
      </c>
      <c r="I19" s="8">
        <v>9792</v>
      </c>
      <c r="J19" s="8">
        <v>31493</v>
      </c>
      <c r="K19" s="8">
        <v>5183</v>
      </c>
      <c r="L19" s="8">
        <v>66577</v>
      </c>
      <c r="M19" s="8">
        <v>55563</v>
      </c>
      <c r="N19" s="8">
        <v>42273</v>
      </c>
      <c r="O19" s="8">
        <v>13248</v>
      </c>
      <c r="P19" s="8">
        <v>53774</v>
      </c>
      <c r="Q19" s="8">
        <v>26503</v>
      </c>
      <c r="R19" s="8">
        <v>8840</v>
      </c>
      <c r="S19" s="8">
        <v>2592</v>
      </c>
      <c r="T19" s="8">
        <v>940</v>
      </c>
      <c r="U19" s="8">
        <v>54776</v>
      </c>
      <c r="V19" s="8">
        <v>257</v>
      </c>
      <c r="W19" s="8">
        <v>10974</v>
      </c>
      <c r="X19" s="8">
        <v>19618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3251</v>
      </c>
      <c r="E20" s="8">
        <v>271</v>
      </c>
      <c r="F20" s="8">
        <v>292</v>
      </c>
      <c r="G20" s="8">
        <v>7380</v>
      </c>
      <c r="H20" s="8">
        <v>494</v>
      </c>
      <c r="I20" s="8">
        <v>1746</v>
      </c>
      <c r="J20" s="8">
        <v>1284</v>
      </c>
      <c r="K20" s="8">
        <v>252</v>
      </c>
      <c r="L20" s="8">
        <v>9783</v>
      </c>
      <c r="M20" s="8">
        <v>7373</v>
      </c>
      <c r="N20" s="8">
        <v>7064</v>
      </c>
      <c r="O20" s="8">
        <v>1481</v>
      </c>
      <c r="P20" s="8">
        <v>3451</v>
      </c>
      <c r="Q20" s="8">
        <v>5046</v>
      </c>
      <c r="R20" s="8">
        <v>353</v>
      </c>
      <c r="S20" s="8">
        <v>28</v>
      </c>
      <c r="T20" s="8">
        <v>42</v>
      </c>
      <c r="U20" s="8">
        <v>4594</v>
      </c>
      <c r="V20" s="8">
        <v>33</v>
      </c>
      <c r="W20" s="8">
        <v>1521</v>
      </c>
      <c r="X20" s="8">
        <v>4004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190</v>
      </c>
      <c r="E21" s="8">
        <v>39</v>
      </c>
      <c r="F21" s="8">
        <v>299</v>
      </c>
      <c r="G21" s="8">
        <v>5730</v>
      </c>
      <c r="H21" s="8">
        <v>135</v>
      </c>
      <c r="I21" s="8">
        <v>38</v>
      </c>
      <c r="J21" s="8">
        <v>224</v>
      </c>
      <c r="K21" s="8">
        <v>37</v>
      </c>
      <c r="L21" s="8">
        <v>4179</v>
      </c>
      <c r="M21" s="8">
        <v>731</v>
      </c>
      <c r="N21" s="8">
        <v>1245</v>
      </c>
      <c r="O21" s="8">
        <v>157</v>
      </c>
      <c r="P21" s="8">
        <v>717</v>
      </c>
      <c r="Q21" s="8">
        <v>781</v>
      </c>
      <c r="R21" s="8">
        <v>0</v>
      </c>
      <c r="S21" s="8">
        <v>0</v>
      </c>
      <c r="T21" s="8">
        <v>1</v>
      </c>
      <c r="U21" s="8">
        <v>915</v>
      </c>
      <c r="V21" s="8">
        <v>0</v>
      </c>
      <c r="W21" s="8">
        <v>2</v>
      </c>
      <c r="X21" s="8">
        <v>17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721</v>
      </c>
      <c r="E22" s="8">
        <v>103</v>
      </c>
      <c r="F22" s="8">
        <v>29</v>
      </c>
      <c r="G22" s="8">
        <v>1202</v>
      </c>
      <c r="H22" s="8">
        <v>212</v>
      </c>
      <c r="I22" s="8">
        <v>120</v>
      </c>
      <c r="J22" s="8">
        <v>120</v>
      </c>
      <c r="K22" s="8">
        <v>66</v>
      </c>
      <c r="L22" s="8">
        <v>1343</v>
      </c>
      <c r="M22" s="8">
        <v>2769</v>
      </c>
      <c r="N22" s="8">
        <v>499</v>
      </c>
      <c r="O22" s="8">
        <v>352</v>
      </c>
      <c r="P22" s="8">
        <v>510</v>
      </c>
      <c r="Q22" s="8">
        <v>156</v>
      </c>
      <c r="R22" s="8">
        <v>9</v>
      </c>
      <c r="S22" s="8">
        <v>0</v>
      </c>
      <c r="T22" s="8">
        <v>2</v>
      </c>
      <c r="U22" s="8">
        <v>1041</v>
      </c>
      <c r="V22" s="8">
        <v>0</v>
      </c>
      <c r="W22" s="8">
        <v>2</v>
      </c>
      <c r="X22" s="8">
        <v>76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633</v>
      </c>
      <c r="E23" s="8">
        <v>107</v>
      </c>
      <c r="F23" s="8">
        <v>18</v>
      </c>
      <c r="G23" s="8">
        <v>1059</v>
      </c>
      <c r="H23" s="8">
        <v>50</v>
      </c>
      <c r="I23" s="8">
        <v>226</v>
      </c>
      <c r="J23" s="8">
        <v>217</v>
      </c>
      <c r="K23" s="8">
        <v>99</v>
      </c>
      <c r="L23" s="8">
        <v>1008</v>
      </c>
      <c r="M23" s="8">
        <v>1613</v>
      </c>
      <c r="N23" s="8">
        <v>614</v>
      </c>
      <c r="O23" s="8">
        <v>374</v>
      </c>
      <c r="P23" s="8">
        <v>644</v>
      </c>
      <c r="Q23" s="8">
        <v>259</v>
      </c>
      <c r="R23" s="8">
        <v>10</v>
      </c>
      <c r="S23" s="8">
        <v>2</v>
      </c>
      <c r="T23" s="8">
        <v>1</v>
      </c>
      <c r="U23" s="8">
        <v>631</v>
      </c>
      <c r="V23" s="8">
        <v>0</v>
      </c>
      <c r="W23" s="8">
        <v>0</v>
      </c>
      <c r="X23" s="8">
        <v>12</v>
      </c>
    </row>
    <row r="24" spans="1:24" x14ac:dyDescent="0.2">
      <c r="A24" s="3" t="s">
        <v>54</v>
      </c>
      <c r="B24" s="3">
        <v>24300</v>
      </c>
      <c r="C24" s="3" t="s">
        <v>74</v>
      </c>
      <c r="D24" s="8">
        <v>384</v>
      </c>
      <c r="E24" s="8">
        <v>187</v>
      </c>
      <c r="F24" s="8">
        <v>16</v>
      </c>
      <c r="G24" s="8">
        <v>945</v>
      </c>
      <c r="H24" s="8">
        <v>43</v>
      </c>
      <c r="I24" s="8">
        <v>131</v>
      </c>
      <c r="J24" s="8">
        <v>154</v>
      </c>
      <c r="K24" s="8">
        <v>63</v>
      </c>
      <c r="L24" s="8">
        <v>999</v>
      </c>
      <c r="M24" s="8">
        <v>1069</v>
      </c>
      <c r="N24" s="8">
        <v>541</v>
      </c>
      <c r="O24" s="8">
        <v>177</v>
      </c>
      <c r="P24" s="8">
        <v>461</v>
      </c>
      <c r="Q24" s="8">
        <v>152</v>
      </c>
      <c r="R24" s="8">
        <v>14</v>
      </c>
      <c r="S24" s="8">
        <v>1</v>
      </c>
      <c r="T24" s="8">
        <v>1</v>
      </c>
      <c r="U24" s="8">
        <v>826</v>
      </c>
      <c r="V24" s="8">
        <v>0</v>
      </c>
      <c r="W24" s="8">
        <v>0</v>
      </c>
      <c r="X24" s="8">
        <v>47</v>
      </c>
    </row>
    <row r="25" spans="1:24" x14ac:dyDescent="0.2">
      <c r="A25" s="3" t="s">
        <v>54</v>
      </c>
      <c r="B25" s="3">
        <v>25012</v>
      </c>
      <c r="C25" s="3" t="s">
        <v>75</v>
      </c>
      <c r="D25" s="8">
        <v>1288</v>
      </c>
      <c r="E25" s="8">
        <v>2</v>
      </c>
      <c r="F25" s="8">
        <v>2</v>
      </c>
      <c r="G25" s="8">
        <v>323</v>
      </c>
      <c r="H25" s="8">
        <v>20</v>
      </c>
      <c r="I25" s="8">
        <v>532</v>
      </c>
      <c r="J25" s="8">
        <v>198</v>
      </c>
      <c r="K25" s="8">
        <v>477</v>
      </c>
      <c r="L25" s="8">
        <v>652</v>
      </c>
      <c r="M25" s="8">
        <v>3887</v>
      </c>
      <c r="N25" s="8">
        <v>2657</v>
      </c>
      <c r="O25" s="8">
        <v>129</v>
      </c>
      <c r="P25" s="8">
        <v>1152</v>
      </c>
      <c r="Q25" s="8">
        <v>1679</v>
      </c>
      <c r="R25" s="8">
        <v>3</v>
      </c>
      <c r="S25" s="8">
        <v>0</v>
      </c>
      <c r="T25" s="8">
        <v>2</v>
      </c>
      <c r="U25" s="8">
        <v>1413</v>
      </c>
      <c r="V25" s="8">
        <v>0</v>
      </c>
      <c r="W25" s="8">
        <v>0</v>
      </c>
      <c r="X25" s="8">
        <v>0</v>
      </c>
    </row>
    <row r="26" spans="1:24" x14ac:dyDescent="0.2">
      <c r="A26" s="3" t="s">
        <v>54</v>
      </c>
      <c r="B26" s="3">
        <v>28005</v>
      </c>
      <c r="C26" s="3" t="s">
        <v>213</v>
      </c>
      <c r="D26" s="8">
        <v>13990</v>
      </c>
      <c r="E26" s="8">
        <v>1037</v>
      </c>
      <c r="F26" s="8">
        <v>878</v>
      </c>
      <c r="G26" s="8">
        <v>13196</v>
      </c>
      <c r="H26" s="8">
        <v>961</v>
      </c>
      <c r="I26" s="8">
        <v>4143</v>
      </c>
      <c r="J26" s="8">
        <v>4201</v>
      </c>
      <c r="K26" s="8">
        <v>1529</v>
      </c>
      <c r="L26" s="8">
        <v>18429</v>
      </c>
      <c r="M26" s="8">
        <v>39060</v>
      </c>
      <c r="N26" s="8">
        <v>15845</v>
      </c>
      <c r="O26" s="8">
        <v>6824</v>
      </c>
      <c r="P26" s="8">
        <v>17936</v>
      </c>
      <c r="Q26" s="8">
        <v>19439</v>
      </c>
      <c r="R26" s="8">
        <v>854</v>
      </c>
      <c r="S26" s="8">
        <v>482</v>
      </c>
      <c r="T26" s="8">
        <v>154</v>
      </c>
      <c r="U26" s="8">
        <v>13485</v>
      </c>
      <c r="V26" s="8">
        <v>231</v>
      </c>
      <c r="W26" s="8">
        <v>2833</v>
      </c>
      <c r="X26" s="8">
        <v>9427</v>
      </c>
    </row>
    <row r="27" spans="1:24" x14ac:dyDescent="0.2">
      <c r="A27" s="3" t="s">
        <v>76</v>
      </c>
      <c r="B27" s="3">
        <v>1904</v>
      </c>
      <c r="C27" s="3" t="s">
        <v>77</v>
      </c>
      <c r="D27" s="8">
        <v>13</v>
      </c>
      <c r="E27" s="8">
        <v>0</v>
      </c>
      <c r="F27" s="8">
        <v>0</v>
      </c>
      <c r="G27" s="8">
        <v>160</v>
      </c>
      <c r="H27" s="8">
        <v>3</v>
      </c>
      <c r="I27" s="8">
        <v>97</v>
      </c>
      <c r="J27" s="8">
        <v>52</v>
      </c>
      <c r="K27" s="8">
        <v>4</v>
      </c>
      <c r="L27" s="8">
        <v>310</v>
      </c>
      <c r="M27" s="8">
        <v>700</v>
      </c>
      <c r="N27" s="8">
        <v>379</v>
      </c>
      <c r="O27" s="8">
        <v>51</v>
      </c>
      <c r="P27" s="8">
        <v>330</v>
      </c>
      <c r="Q27" s="8">
        <v>10</v>
      </c>
      <c r="R27" s="8">
        <v>0</v>
      </c>
      <c r="S27" s="8">
        <v>0</v>
      </c>
      <c r="T27" s="8">
        <v>0</v>
      </c>
      <c r="U27" s="8">
        <v>562</v>
      </c>
      <c r="V27" s="8">
        <v>0</v>
      </c>
      <c r="W27" s="8">
        <v>0</v>
      </c>
      <c r="X27" s="8">
        <v>16</v>
      </c>
    </row>
    <row r="28" spans="1:24" x14ac:dyDescent="0.2">
      <c r="A28" s="3" t="s">
        <v>76</v>
      </c>
      <c r="B28" s="3">
        <v>1905</v>
      </c>
      <c r="C28" s="3" t="s">
        <v>78</v>
      </c>
      <c r="D28" s="8">
        <v>425</v>
      </c>
      <c r="E28" s="8">
        <v>0</v>
      </c>
      <c r="F28" s="8">
        <v>16</v>
      </c>
      <c r="G28" s="8">
        <v>516</v>
      </c>
      <c r="H28" s="8">
        <v>36</v>
      </c>
      <c r="I28" s="8">
        <v>32</v>
      </c>
      <c r="J28" s="8">
        <v>253</v>
      </c>
      <c r="K28" s="8">
        <v>22</v>
      </c>
      <c r="L28" s="8">
        <v>1531</v>
      </c>
      <c r="M28" s="8">
        <v>2347</v>
      </c>
      <c r="N28" s="8">
        <v>877</v>
      </c>
      <c r="O28" s="8">
        <v>101</v>
      </c>
      <c r="P28" s="8">
        <v>887</v>
      </c>
      <c r="Q28" s="8">
        <v>59</v>
      </c>
      <c r="R28" s="8">
        <v>0</v>
      </c>
      <c r="S28" s="8">
        <v>0</v>
      </c>
      <c r="T28" s="8">
        <v>0</v>
      </c>
      <c r="U28" s="8">
        <v>2124</v>
      </c>
      <c r="V28" s="8">
        <v>0</v>
      </c>
      <c r="W28" s="8">
        <v>40</v>
      </c>
      <c r="X28" s="8">
        <v>243</v>
      </c>
    </row>
    <row r="29" spans="1:24" x14ac:dyDescent="0.2">
      <c r="A29" s="3" t="s">
        <v>76</v>
      </c>
      <c r="B29" s="3">
        <v>1906</v>
      </c>
      <c r="C29" s="3" t="s">
        <v>79</v>
      </c>
      <c r="D29" s="8">
        <v>44</v>
      </c>
      <c r="E29" s="8">
        <v>0</v>
      </c>
      <c r="F29" s="8">
        <v>1</v>
      </c>
      <c r="G29" s="8">
        <v>1256</v>
      </c>
      <c r="H29" s="8">
        <v>48</v>
      </c>
      <c r="I29" s="8">
        <v>154</v>
      </c>
      <c r="J29" s="8">
        <v>105</v>
      </c>
      <c r="K29" s="8">
        <v>5</v>
      </c>
      <c r="L29" s="8">
        <v>1726</v>
      </c>
      <c r="M29" s="8">
        <v>3859</v>
      </c>
      <c r="N29" s="8">
        <v>6165</v>
      </c>
      <c r="O29" s="8">
        <v>202</v>
      </c>
      <c r="P29" s="8">
        <v>1054</v>
      </c>
      <c r="Q29" s="8">
        <v>78</v>
      </c>
      <c r="R29" s="8">
        <v>0</v>
      </c>
      <c r="S29" s="8">
        <v>0</v>
      </c>
      <c r="T29" s="8">
        <v>0</v>
      </c>
      <c r="U29" s="8">
        <v>740</v>
      </c>
      <c r="V29" s="8">
        <v>0</v>
      </c>
      <c r="W29" s="8">
        <v>17</v>
      </c>
      <c r="X29" s="8">
        <v>85</v>
      </c>
    </row>
    <row r="30" spans="1:24" x14ac:dyDescent="0.2">
      <c r="A30" s="3" t="s">
        <v>76</v>
      </c>
      <c r="B30" s="3">
        <v>1907</v>
      </c>
      <c r="C30" s="3" t="s">
        <v>80</v>
      </c>
      <c r="D30" s="8">
        <v>281</v>
      </c>
      <c r="E30" s="8">
        <v>52</v>
      </c>
      <c r="F30" s="8">
        <v>91</v>
      </c>
      <c r="G30" s="8">
        <v>1480</v>
      </c>
      <c r="H30" s="8">
        <v>58</v>
      </c>
      <c r="I30" s="8">
        <v>26</v>
      </c>
      <c r="J30" s="8">
        <v>260</v>
      </c>
      <c r="K30" s="8">
        <v>22</v>
      </c>
      <c r="L30" s="8">
        <v>1468</v>
      </c>
      <c r="M30" s="8">
        <v>2749</v>
      </c>
      <c r="N30" s="8">
        <v>822</v>
      </c>
      <c r="O30" s="8">
        <v>192</v>
      </c>
      <c r="P30" s="8">
        <v>685</v>
      </c>
      <c r="Q30" s="8">
        <v>48</v>
      </c>
      <c r="R30" s="8">
        <v>8</v>
      </c>
      <c r="S30" s="8">
        <v>0</v>
      </c>
      <c r="T30" s="8">
        <v>2</v>
      </c>
      <c r="U30" s="8">
        <v>2272</v>
      </c>
      <c r="V30" s="8">
        <v>0</v>
      </c>
      <c r="W30" s="8">
        <v>34</v>
      </c>
      <c r="X30" s="8">
        <v>135</v>
      </c>
    </row>
    <row r="31" spans="1:24" x14ac:dyDescent="0.2">
      <c r="A31" s="3" t="s">
        <v>76</v>
      </c>
      <c r="B31" s="3">
        <v>1908</v>
      </c>
      <c r="C31" s="3" t="s">
        <v>81</v>
      </c>
      <c r="D31" s="8">
        <v>83</v>
      </c>
      <c r="E31" s="8">
        <v>0</v>
      </c>
      <c r="F31" s="8">
        <v>0</v>
      </c>
      <c r="G31" s="8">
        <v>145</v>
      </c>
      <c r="H31" s="8">
        <v>8</v>
      </c>
      <c r="I31" s="8">
        <v>30</v>
      </c>
      <c r="J31" s="8">
        <v>25</v>
      </c>
      <c r="K31" s="8">
        <v>2</v>
      </c>
      <c r="L31" s="8">
        <v>283</v>
      </c>
      <c r="M31" s="8">
        <v>1502</v>
      </c>
      <c r="N31" s="8">
        <v>58</v>
      </c>
      <c r="O31" s="8">
        <v>81</v>
      </c>
      <c r="P31" s="8">
        <v>454</v>
      </c>
      <c r="Q31" s="8">
        <v>7</v>
      </c>
      <c r="R31" s="8">
        <v>0</v>
      </c>
      <c r="S31" s="8">
        <v>0</v>
      </c>
      <c r="T31" s="8">
        <v>0</v>
      </c>
      <c r="U31" s="8">
        <v>550</v>
      </c>
      <c r="V31" s="8">
        <v>0</v>
      </c>
      <c r="W31" s="8">
        <v>2</v>
      </c>
      <c r="X31" s="8">
        <v>5</v>
      </c>
    </row>
    <row r="32" spans="1:24" x14ac:dyDescent="0.2">
      <c r="A32" s="3" t="s">
        <v>76</v>
      </c>
      <c r="B32" s="3">
        <v>1909</v>
      </c>
      <c r="C32" s="3" t="s">
        <v>82</v>
      </c>
      <c r="D32" s="8">
        <v>71</v>
      </c>
      <c r="E32" s="8">
        <v>0</v>
      </c>
      <c r="F32" s="8">
        <v>0</v>
      </c>
      <c r="G32" s="8">
        <v>560</v>
      </c>
      <c r="H32" s="8">
        <v>51</v>
      </c>
      <c r="I32" s="8">
        <v>53</v>
      </c>
      <c r="J32" s="8">
        <v>196</v>
      </c>
      <c r="K32" s="8">
        <v>23</v>
      </c>
      <c r="L32" s="8">
        <v>1169</v>
      </c>
      <c r="M32" s="8">
        <v>2420</v>
      </c>
      <c r="N32" s="8">
        <v>1393</v>
      </c>
      <c r="O32" s="8">
        <v>83</v>
      </c>
      <c r="P32" s="8">
        <v>1505</v>
      </c>
      <c r="Q32" s="8">
        <v>55</v>
      </c>
      <c r="R32" s="8">
        <v>0</v>
      </c>
      <c r="S32" s="8">
        <v>0</v>
      </c>
      <c r="T32" s="8">
        <v>297</v>
      </c>
      <c r="U32" s="8">
        <v>3650</v>
      </c>
      <c r="V32" s="8">
        <v>1</v>
      </c>
      <c r="W32" s="8">
        <v>38</v>
      </c>
      <c r="X32" s="8">
        <v>293</v>
      </c>
    </row>
    <row r="33" spans="1:24" x14ac:dyDescent="0.2">
      <c r="A33" s="3" t="s">
        <v>76</v>
      </c>
      <c r="B33" s="3">
        <v>1910</v>
      </c>
      <c r="C33" s="3" t="s">
        <v>83</v>
      </c>
      <c r="D33" s="8">
        <v>254</v>
      </c>
      <c r="E33" s="8">
        <v>1</v>
      </c>
      <c r="F33" s="8">
        <v>2</v>
      </c>
      <c r="G33" s="8">
        <v>620</v>
      </c>
      <c r="H33" s="8">
        <v>17</v>
      </c>
      <c r="I33" s="8">
        <v>18</v>
      </c>
      <c r="J33" s="8">
        <v>123</v>
      </c>
      <c r="K33" s="8">
        <v>11</v>
      </c>
      <c r="L33" s="8">
        <v>840</v>
      </c>
      <c r="M33" s="8">
        <v>1392</v>
      </c>
      <c r="N33" s="8">
        <v>746</v>
      </c>
      <c r="O33" s="8">
        <v>91</v>
      </c>
      <c r="P33" s="8">
        <v>884</v>
      </c>
      <c r="Q33" s="8">
        <v>34</v>
      </c>
      <c r="R33" s="8">
        <v>1</v>
      </c>
      <c r="S33" s="8">
        <v>0</v>
      </c>
      <c r="T33" s="8">
        <v>1</v>
      </c>
      <c r="U33" s="8">
        <v>1785</v>
      </c>
      <c r="V33" s="8">
        <v>0</v>
      </c>
      <c r="W33" s="8">
        <v>30</v>
      </c>
      <c r="X33" s="8">
        <v>158</v>
      </c>
    </row>
    <row r="34" spans="1:24" x14ac:dyDescent="0.2">
      <c r="A34" s="3" t="s">
        <v>76</v>
      </c>
      <c r="B34" s="3">
        <v>1911</v>
      </c>
      <c r="C34" s="3" t="s">
        <v>84</v>
      </c>
      <c r="D34" s="8">
        <v>179</v>
      </c>
      <c r="E34" s="8">
        <v>0</v>
      </c>
      <c r="F34" s="8">
        <v>2</v>
      </c>
      <c r="G34" s="8">
        <v>669</v>
      </c>
      <c r="H34" s="8">
        <v>52</v>
      </c>
      <c r="I34" s="8">
        <v>71</v>
      </c>
      <c r="J34" s="8">
        <v>67</v>
      </c>
      <c r="K34" s="8">
        <v>10</v>
      </c>
      <c r="L34" s="8">
        <v>1043</v>
      </c>
      <c r="M34" s="8">
        <v>1049</v>
      </c>
      <c r="N34" s="8">
        <v>562</v>
      </c>
      <c r="O34" s="8">
        <v>120</v>
      </c>
      <c r="P34" s="8">
        <v>609</v>
      </c>
      <c r="Q34" s="8">
        <v>37</v>
      </c>
      <c r="R34" s="8">
        <v>2</v>
      </c>
      <c r="S34" s="8">
        <v>2</v>
      </c>
      <c r="T34" s="8">
        <v>10</v>
      </c>
      <c r="U34" s="8">
        <v>935</v>
      </c>
      <c r="V34" s="8">
        <v>0</v>
      </c>
      <c r="W34" s="8">
        <v>2</v>
      </c>
      <c r="X34" s="8">
        <v>8</v>
      </c>
    </row>
    <row r="35" spans="1:24" x14ac:dyDescent="0.2">
      <c r="A35" s="3" t="s">
        <v>76</v>
      </c>
      <c r="B35" s="3">
        <v>1912</v>
      </c>
      <c r="C35" s="3" t="s">
        <v>85</v>
      </c>
      <c r="D35" s="8">
        <v>143</v>
      </c>
      <c r="E35" s="8">
        <v>0</v>
      </c>
      <c r="F35" s="8">
        <v>0</v>
      </c>
      <c r="G35" s="8">
        <v>257</v>
      </c>
      <c r="H35" s="8">
        <v>24</v>
      </c>
      <c r="I35" s="8">
        <v>29</v>
      </c>
      <c r="J35" s="8">
        <v>134</v>
      </c>
      <c r="K35" s="8">
        <v>20</v>
      </c>
      <c r="L35" s="8">
        <v>506</v>
      </c>
      <c r="M35" s="8">
        <v>1285</v>
      </c>
      <c r="N35" s="8">
        <v>632</v>
      </c>
      <c r="O35" s="8">
        <v>116</v>
      </c>
      <c r="P35" s="8">
        <v>290</v>
      </c>
      <c r="Q35" s="8">
        <v>19</v>
      </c>
      <c r="R35" s="8">
        <v>10</v>
      </c>
      <c r="S35" s="8">
        <v>0</v>
      </c>
      <c r="T35" s="8">
        <v>0</v>
      </c>
      <c r="U35" s="8">
        <v>467</v>
      </c>
      <c r="V35" s="8">
        <v>0</v>
      </c>
      <c r="W35" s="8">
        <v>2</v>
      </c>
      <c r="X35" s="8">
        <v>2</v>
      </c>
    </row>
    <row r="36" spans="1:24" x14ac:dyDescent="0.2">
      <c r="A36" s="3" t="s">
        <v>76</v>
      </c>
      <c r="B36" s="3">
        <v>1913</v>
      </c>
      <c r="C36" s="3" t="s">
        <v>86</v>
      </c>
      <c r="D36" s="8">
        <v>144</v>
      </c>
      <c r="E36" s="8">
        <v>0</v>
      </c>
      <c r="F36" s="8">
        <v>2</v>
      </c>
      <c r="G36" s="8">
        <v>2229</v>
      </c>
      <c r="H36" s="8">
        <v>67</v>
      </c>
      <c r="I36" s="8">
        <v>446</v>
      </c>
      <c r="J36" s="8">
        <v>545</v>
      </c>
      <c r="K36" s="8">
        <v>170</v>
      </c>
      <c r="L36" s="8">
        <v>2020</v>
      </c>
      <c r="M36" s="8">
        <v>12420</v>
      </c>
      <c r="N36" s="8">
        <v>4052</v>
      </c>
      <c r="O36" s="8">
        <v>745</v>
      </c>
      <c r="P36" s="8">
        <v>6757</v>
      </c>
      <c r="Q36" s="8">
        <v>276</v>
      </c>
      <c r="R36" s="8">
        <v>1</v>
      </c>
      <c r="S36" s="8">
        <v>6</v>
      </c>
      <c r="T36" s="8">
        <v>1</v>
      </c>
      <c r="U36" s="8">
        <v>7172</v>
      </c>
      <c r="V36" s="8">
        <v>0</v>
      </c>
      <c r="W36" s="8">
        <v>73</v>
      </c>
      <c r="X36" s="8">
        <v>245</v>
      </c>
    </row>
    <row r="37" spans="1:24" x14ac:dyDescent="0.2">
      <c r="A37" s="3" t="s">
        <v>76</v>
      </c>
      <c r="B37" s="3">
        <v>1914</v>
      </c>
      <c r="C37" s="3" t="s">
        <v>87</v>
      </c>
      <c r="D37" s="8">
        <v>86</v>
      </c>
      <c r="E37" s="8">
        <v>0</v>
      </c>
      <c r="F37" s="8">
        <v>1</v>
      </c>
      <c r="G37" s="8">
        <v>1015</v>
      </c>
      <c r="H37" s="8">
        <v>9</v>
      </c>
      <c r="I37" s="8">
        <v>51</v>
      </c>
      <c r="J37" s="8">
        <v>126</v>
      </c>
      <c r="K37" s="8">
        <v>16</v>
      </c>
      <c r="L37" s="8">
        <v>1015</v>
      </c>
      <c r="M37" s="8">
        <v>1298</v>
      </c>
      <c r="N37" s="8">
        <v>360</v>
      </c>
      <c r="O37" s="8">
        <v>451</v>
      </c>
      <c r="P37" s="8">
        <v>371</v>
      </c>
      <c r="Q37" s="8">
        <v>22</v>
      </c>
      <c r="R37" s="8">
        <v>0</v>
      </c>
      <c r="S37" s="8">
        <v>1</v>
      </c>
      <c r="T37" s="8">
        <v>0</v>
      </c>
      <c r="U37" s="8">
        <v>725</v>
      </c>
      <c r="V37" s="8">
        <v>0</v>
      </c>
      <c r="W37" s="8">
        <v>0</v>
      </c>
      <c r="X37" s="8">
        <v>2</v>
      </c>
    </row>
    <row r="38" spans="1:24" x14ac:dyDescent="0.2">
      <c r="A38" s="3" t="s">
        <v>76</v>
      </c>
      <c r="B38" s="3">
        <v>10826</v>
      </c>
      <c r="C38" s="3" t="s">
        <v>88</v>
      </c>
      <c r="D38" s="8">
        <v>3589</v>
      </c>
      <c r="E38" s="8">
        <v>504</v>
      </c>
      <c r="F38" s="8">
        <v>1289</v>
      </c>
      <c r="G38" s="8">
        <v>14009</v>
      </c>
      <c r="H38" s="8">
        <v>1266</v>
      </c>
      <c r="I38" s="8">
        <v>2500</v>
      </c>
      <c r="J38" s="8">
        <v>2679</v>
      </c>
      <c r="K38" s="8">
        <v>580</v>
      </c>
      <c r="L38" s="8">
        <v>17930</v>
      </c>
      <c r="M38" s="8">
        <v>15239</v>
      </c>
      <c r="N38" s="8">
        <v>14366</v>
      </c>
      <c r="O38" s="8">
        <v>3009</v>
      </c>
      <c r="P38" s="8">
        <v>7624</v>
      </c>
      <c r="Q38" s="8">
        <v>5193</v>
      </c>
      <c r="R38" s="8">
        <v>1522</v>
      </c>
      <c r="S38" s="8">
        <v>162</v>
      </c>
      <c r="T38" s="8">
        <v>86</v>
      </c>
      <c r="U38" s="8">
        <v>10055</v>
      </c>
      <c r="V38" s="8">
        <v>61</v>
      </c>
      <c r="W38" s="8">
        <v>1628</v>
      </c>
      <c r="X38" s="8">
        <v>5031</v>
      </c>
    </row>
    <row r="39" spans="1:24" x14ac:dyDescent="0.2">
      <c r="A39" s="3" t="s">
        <v>76</v>
      </c>
      <c r="B39" s="3">
        <v>14289</v>
      </c>
      <c r="C39" s="3" t="s">
        <v>89</v>
      </c>
      <c r="D39" s="8">
        <v>10</v>
      </c>
      <c r="E39" s="8">
        <v>0</v>
      </c>
      <c r="F39" s="8">
        <v>0</v>
      </c>
      <c r="G39" s="8">
        <v>192</v>
      </c>
      <c r="H39" s="8">
        <v>1</v>
      </c>
      <c r="I39" s="8">
        <v>2</v>
      </c>
      <c r="J39" s="8">
        <v>89</v>
      </c>
      <c r="K39" s="8">
        <v>0</v>
      </c>
      <c r="L39" s="8">
        <v>216</v>
      </c>
      <c r="M39" s="8">
        <v>1475</v>
      </c>
      <c r="N39" s="8">
        <v>75</v>
      </c>
      <c r="O39" s="8">
        <v>26</v>
      </c>
      <c r="P39" s="8">
        <v>336</v>
      </c>
      <c r="Q39" s="8">
        <v>0</v>
      </c>
      <c r="R39" s="8">
        <v>0</v>
      </c>
      <c r="S39" s="8">
        <v>0</v>
      </c>
      <c r="T39" s="8">
        <v>0</v>
      </c>
      <c r="U39" s="8">
        <v>467</v>
      </c>
      <c r="V39" s="8">
        <v>0</v>
      </c>
      <c r="W39" s="8">
        <v>0</v>
      </c>
      <c r="X39" s="8">
        <v>0</v>
      </c>
    </row>
    <row r="40" spans="1:24" x14ac:dyDescent="0.2">
      <c r="A40" s="3" t="s">
        <v>76</v>
      </c>
      <c r="B40" s="3">
        <v>14290</v>
      </c>
      <c r="C40" s="3" t="s">
        <v>90</v>
      </c>
      <c r="D40" s="8">
        <v>76</v>
      </c>
      <c r="E40" s="8">
        <v>0</v>
      </c>
      <c r="F40" s="8">
        <v>1</v>
      </c>
      <c r="G40" s="8">
        <v>528</v>
      </c>
      <c r="H40" s="8">
        <v>5</v>
      </c>
      <c r="I40" s="8">
        <v>8</v>
      </c>
      <c r="J40" s="8">
        <v>72</v>
      </c>
      <c r="K40" s="8">
        <v>7</v>
      </c>
      <c r="L40" s="8">
        <v>1220</v>
      </c>
      <c r="M40" s="8">
        <v>828</v>
      </c>
      <c r="N40" s="8">
        <v>338</v>
      </c>
      <c r="O40" s="8">
        <v>26</v>
      </c>
      <c r="P40" s="8">
        <v>292</v>
      </c>
      <c r="Q40" s="8">
        <v>30</v>
      </c>
      <c r="R40" s="8">
        <v>0</v>
      </c>
      <c r="S40" s="8">
        <v>0</v>
      </c>
      <c r="T40" s="8">
        <v>0</v>
      </c>
      <c r="U40" s="8">
        <v>1325</v>
      </c>
      <c r="V40" s="8">
        <v>0</v>
      </c>
      <c r="W40" s="8">
        <v>4</v>
      </c>
      <c r="X40" s="8">
        <v>33</v>
      </c>
    </row>
    <row r="41" spans="1:24" x14ac:dyDescent="0.2">
      <c r="A41" s="3" t="s">
        <v>91</v>
      </c>
      <c r="B41" s="3">
        <v>1820</v>
      </c>
      <c r="C41" s="3" t="s">
        <v>92</v>
      </c>
      <c r="D41" s="8">
        <v>204</v>
      </c>
      <c r="E41" s="8">
        <v>10</v>
      </c>
      <c r="F41" s="8">
        <v>40</v>
      </c>
      <c r="G41" s="8">
        <v>1954</v>
      </c>
      <c r="H41" s="8">
        <v>68</v>
      </c>
      <c r="I41" s="8">
        <v>114</v>
      </c>
      <c r="J41" s="8">
        <v>327</v>
      </c>
      <c r="K41" s="8">
        <v>142</v>
      </c>
      <c r="L41" s="8">
        <v>3852</v>
      </c>
      <c r="M41" s="8">
        <v>3964</v>
      </c>
      <c r="N41" s="8">
        <v>1912</v>
      </c>
      <c r="O41" s="8">
        <v>668</v>
      </c>
      <c r="P41" s="8">
        <v>951</v>
      </c>
      <c r="Q41" s="8">
        <v>161</v>
      </c>
      <c r="R41" s="8">
        <v>8</v>
      </c>
      <c r="S41" s="8">
        <v>5</v>
      </c>
      <c r="T41" s="8">
        <v>4</v>
      </c>
      <c r="U41" s="8">
        <v>3159</v>
      </c>
      <c r="V41" s="8">
        <v>2</v>
      </c>
      <c r="W41" s="8">
        <v>95</v>
      </c>
      <c r="X41" s="8">
        <v>420</v>
      </c>
    </row>
    <row r="42" spans="1:24" x14ac:dyDescent="0.2">
      <c r="A42" s="3" t="s">
        <v>91</v>
      </c>
      <c r="B42" s="3">
        <v>1821</v>
      </c>
      <c r="C42" s="3" t="s">
        <v>93</v>
      </c>
      <c r="D42" s="8">
        <v>325</v>
      </c>
      <c r="E42" s="8">
        <v>1</v>
      </c>
      <c r="F42" s="8">
        <v>2</v>
      </c>
      <c r="G42" s="8">
        <v>311</v>
      </c>
      <c r="H42" s="8">
        <v>4</v>
      </c>
      <c r="I42" s="8">
        <v>14</v>
      </c>
      <c r="J42" s="8">
        <v>135</v>
      </c>
      <c r="K42" s="8">
        <v>14</v>
      </c>
      <c r="L42" s="8">
        <v>619</v>
      </c>
      <c r="M42" s="8">
        <v>1614</v>
      </c>
      <c r="N42" s="8">
        <v>772</v>
      </c>
      <c r="O42" s="8">
        <v>145</v>
      </c>
      <c r="P42" s="8">
        <v>617</v>
      </c>
      <c r="Q42" s="8">
        <v>57</v>
      </c>
      <c r="R42" s="8">
        <v>2</v>
      </c>
      <c r="S42" s="8">
        <v>1</v>
      </c>
      <c r="T42" s="8">
        <v>3</v>
      </c>
      <c r="U42" s="8">
        <v>1064</v>
      </c>
      <c r="V42" s="8">
        <v>0</v>
      </c>
      <c r="W42" s="8">
        <v>59</v>
      </c>
      <c r="X42" s="8">
        <v>128</v>
      </c>
    </row>
    <row r="43" spans="1:24" x14ac:dyDescent="0.2">
      <c r="A43" s="3" t="s">
        <v>91</v>
      </c>
      <c r="B43" s="3">
        <v>1822</v>
      </c>
      <c r="C43" s="3" t="s">
        <v>94</v>
      </c>
      <c r="D43" s="8">
        <v>172</v>
      </c>
      <c r="E43" s="8">
        <v>1</v>
      </c>
      <c r="F43" s="8">
        <v>59</v>
      </c>
      <c r="G43" s="8">
        <v>698</v>
      </c>
      <c r="H43" s="8">
        <v>2</v>
      </c>
      <c r="I43" s="8">
        <v>26</v>
      </c>
      <c r="J43" s="8">
        <v>34</v>
      </c>
      <c r="K43" s="8">
        <v>4</v>
      </c>
      <c r="L43" s="8">
        <v>843</v>
      </c>
      <c r="M43" s="8">
        <v>619</v>
      </c>
      <c r="N43" s="8">
        <v>178</v>
      </c>
      <c r="O43" s="8">
        <v>149</v>
      </c>
      <c r="P43" s="8">
        <v>192</v>
      </c>
      <c r="Q43" s="8">
        <v>121</v>
      </c>
      <c r="R43" s="8">
        <v>0</v>
      </c>
      <c r="S43" s="8">
        <v>0</v>
      </c>
      <c r="T43" s="8">
        <v>0</v>
      </c>
      <c r="U43" s="8">
        <v>419</v>
      </c>
      <c r="V43" s="8">
        <v>0</v>
      </c>
      <c r="W43" s="8">
        <v>10</v>
      </c>
      <c r="X43" s="8">
        <v>73</v>
      </c>
    </row>
    <row r="44" spans="1:24" x14ac:dyDescent="0.2">
      <c r="A44" s="3" t="s">
        <v>91</v>
      </c>
      <c r="B44" s="3">
        <v>1823</v>
      </c>
      <c r="C44" s="3" t="s">
        <v>95</v>
      </c>
      <c r="D44" s="8">
        <v>108</v>
      </c>
      <c r="E44" s="8">
        <v>1</v>
      </c>
      <c r="F44" s="8">
        <v>1</v>
      </c>
      <c r="G44" s="8">
        <v>924</v>
      </c>
      <c r="H44" s="8">
        <v>1</v>
      </c>
      <c r="I44" s="8">
        <v>12</v>
      </c>
      <c r="J44" s="8">
        <v>64</v>
      </c>
      <c r="K44" s="8">
        <v>7</v>
      </c>
      <c r="L44" s="8">
        <v>1594</v>
      </c>
      <c r="M44" s="8">
        <v>899</v>
      </c>
      <c r="N44" s="8">
        <v>338</v>
      </c>
      <c r="O44" s="8">
        <v>110</v>
      </c>
      <c r="P44" s="8">
        <v>180</v>
      </c>
      <c r="Q44" s="8">
        <v>137</v>
      </c>
      <c r="R44" s="8">
        <v>0</v>
      </c>
      <c r="S44" s="8">
        <v>0</v>
      </c>
      <c r="T44" s="8">
        <v>0</v>
      </c>
      <c r="U44" s="8">
        <v>785</v>
      </c>
      <c r="V44" s="8">
        <v>0</v>
      </c>
      <c r="W44" s="8">
        <v>13</v>
      </c>
      <c r="X44" s="8">
        <v>76</v>
      </c>
    </row>
    <row r="45" spans="1:24" x14ac:dyDescent="0.2">
      <c r="A45" s="3" t="s">
        <v>91</v>
      </c>
      <c r="B45" s="3">
        <v>1824</v>
      </c>
      <c r="C45" s="3" t="s">
        <v>96</v>
      </c>
      <c r="D45" s="8">
        <v>44</v>
      </c>
      <c r="E45" s="8">
        <v>0</v>
      </c>
      <c r="F45" s="8">
        <v>1</v>
      </c>
      <c r="G45" s="8">
        <v>1246</v>
      </c>
      <c r="H45" s="8">
        <v>12</v>
      </c>
      <c r="I45" s="8">
        <v>4</v>
      </c>
      <c r="J45" s="8">
        <v>100</v>
      </c>
      <c r="K45" s="8">
        <v>7</v>
      </c>
      <c r="L45" s="8">
        <v>1603</v>
      </c>
      <c r="M45" s="8">
        <v>1854</v>
      </c>
      <c r="N45" s="8">
        <v>581</v>
      </c>
      <c r="O45" s="8">
        <v>257</v>
      </c>
      <c r="P45" s="8">
        <v>215</v>
      </c>
      <c r="Q45" s="8">
        <v>176</v>
      </c>
      <c r="R45" s="8">
        <v>6</v>
      </c>
      <c r="S45" s="8">
        <v>0</v>
      </c>
      <c r="T45" s="8">
        <v>5</v>
      </c>
      <c r="U45" s="8">
        <v>802</v>
      </c>
      <c r="V45" s="8">
        <v>1</v>
      </c>
      <c r="W45" s="8">
        <v>29</v>
      </c>
      <c r="X45" s="8">
        <v>160</v>
      </c>
    </row>
    <row r="46" spans="1:24" x14ac:dyDescent="0.2">
      <c r="A46" s="3" t="s">
        <v>91</v>
      </c>
      <c r="B46" s="3">
        <v>1825</v>
      </c>
      <c r="C46" s="3" t="s">
        <v>97</v>
      </c>
      <c r="D46" s="8">
        <v>311</v>
      </c>
      <c r="E46" s="8">
        <v>1</v>
      </c>
      <c r="F46" s="8">
        <v>2</v>
      </c>
      <c r="G46" s="8">
        <v>717</v>
      </c>
      <c r="H46" s="8">
        <v>115</v>
      </c>
      <c r="I46" s="8">
        <v>22</v>
      </c>
      <c r="J46" s="8">
        <v>177</v>
      </c>
      <c r="K46" s="8">
        <v>25</v>
      </c>
      <c r="L46" s="8">
        <v>675</v>
      </c>
      <c r="M46" s="8">
        <v>2062</v>
      </c>
      <c r="N46" s="8">
        <v>434</v>
      </c>
      <c r="O46" s="8">
        <v>97</v>
      </c>
      <c r="P46" s="8">
        <v>670</v>
      </c>
      <c r="Q46" s="8">
        <v>105</v>
      </c>
      <c r="R46" s="8">
        <v>4</v>
      </c>
      <c r="S46" s="8">
        <v>1</v>
      </c>
      <c r="T46" s="8">
        <v>25</v>
      </c>
      <c r="U46" s="8">
        <v>3825</v>
      </c>
      <c r="V46" s="8">
        <v>0</v>
      </c>
      <c r="W46" s="8">
        <v>33</v>
      </c>
      <c r="X46" s="8">
        <v>276</v>
      </c>
    </row>
    <row r="47" spans="1:24" x14ac:dyDescent="0.2">
      <c r="A47" s="3" t="s">
        <v>91</v>
      </c>
      <c r="B47" s="3">
        <v>1826</v>
      </c>
      <c r="C47" s="3" t="s">
        <v>98</v>
      </c>
      <c r="D47" s="8">
        <v>50</v>
      </c>
      <c r="E47" s="8">
        <v>0</v>
      </c>
      <c r="F47" s="8">
        <v>2</v>
      </c>
      <c r="G47" s="8">
        <v>512</v>
      </c>
      <c r="H47" s="8">
        <v>32</v>
      </c>
      <c r="I47" s="8">
        <v>15</v>
      </c>
      <c r="J47" s="8">
        <v>107</v>
      </c>
      <c r="K47" s="8">
        <v>15</v>
      </c>
      <c r="L47" s="8">
        <v>1093</v>
      </c>
      <c r="M47" s="8">
        <v>1136</v>
      </c>
      <c r="N47" s="8">
        <v>472</v>
      </c>
      <c r="O47" s="8">
        <v>63</v>
      </c>
      <c r="P47" s="8">
        <v>1196</v>
      </c>
      <c r="Q47" s="8">
        <v>86</v>
      </c>
      <c r="R47" s="8">
        <v>4</v>
      </c>
      <c r="S47" s="8">
        <v>0</v>
      </c>
      <c r="T47" s="8">
        <v>2</v>
      </c>
      <c r="U47" s="8">
        <v>1761</v>
      </c>
      <c r="V47" s="8">
        <v>0</v>
      </c>
      <c r="W47" s="8">
        <v>12</v>
      </c>
      <c r="X47" s="8">
        <v>88</v>
      </c>
    </row>
    <row r="48" spans="1:24" x14ac:dyDescent="0.2">
      <c r="A48" s="3" t="s">
        <v>91</v>
      </c>
      <c r="B48" s="3">
        <v>1827</v>
      </c>
      <c r="C48" s="3" t="s">
        <v>99</v>
      </c>
      <c r="D48" s="8">
        <v>93</v>
      </c>
      <c r="E48" s="8">
        <v>0</v>
      </c>
      <c r="F48" s="8">
        <v>0</v>
      </c>
      <c r="G48" s="8">
        <v>3726</v>
      </c>
      <c r="H48" s="8">
        <v>8</v>
      </c>
      <c r="I48" s="8">
        <v>4</v>
      </c>
      <c r="J48" s="8">
        <v>174</v>
      </c>
      <c r="K48" s="8">
        <v>12</v>
      </c>
      <c r="L48" s="8">
        <v>3811</v>
      </c>
      <c r="M48" s="8">
        <v>2072</v>
      </c>
      <c r="N48" s="8">
        <v>955</v>
      </c>
      <c r="O48" s="8">
        <v>129</v>
      </c>
      <c r="P48" s="8">
        <v>262</v>
      </c>
      <c r="Q48" s="8">
        <v>135</v>
      </c>
      <c r="R48" s="8">
        <v>0</v>
      </c>
      <c r="S48" s="8">
        <v>0</v>
      </c>
      <c r="T48" s="8">
        <v>0</v>
      </c>
      <c r="U48" s="8">
        <v>1295</v>
      </c>
      <c r="V48" s="8">
        <v>0</v>
      </c>
      <c r="W48" s="8">
        <v>10</v>
      </c>
      <c r="X48" s="8">
        <v>141</v>
      </c>
    </row>
    <row r="49" spans="1:24" x14ac:dyDescent="0.2">
      <c r="A49" s="3" t="s">
        <v>91</v>
      </c>
      <c r="B49" s="3">
        <v>1828</v>
      </c>
      <c r="C49" s="3" t="s">
        <v>100</v>
      </c>
      <c r="D49" s="8">
        <v>64</v>
      </c>
      <c r="E49" s="8">
        <v>9</v>
      </c>
      <c r="F49" s="8">
        <v>1</v>
      </c>
      <c r="G49" s="8">
        <v>686</v>
      </c>
      <c r="H49" s="8">
        <v>17</v>
      </c>
      <c r="I49" s="8">
        <v>8</v>
      </c>
      <c r="J49" s="8">
        <v>127</v>
      </c>
      <c r="K49" s="8">
        <v>21</v>
      </c>
      <c r="L49" s="8">
        <v>1297</v>
      </c>
      <c r="M49" s="8">
        <v>934</v>
      </c>
      <c r="N49" s="8">
        <v>240</v>
      </c>
      <c r="O49" s="8">
        <v>113</v>
      </c>
      <c r="P49" s="8">
        <v>201</v>
      </c>
      <c r="Q49" s="8">
        <v>34</v>
      </c>
      <c r="R49" s="8">
        <v>0</v>
      </c>
      <c r="S49" s="8">
        <v>0</v>
      </c>
      <c r="T49" s="8">
        <v>6</v>
      </c>
      <c r="U49" s="8">
        <v>731</v>
      </c>
      <c r="V49" s="8">
        <v>0</v>
      </c>
      <c r="W49" s="8">
        <v>12</v>
      </c>
      <c r="X49" s="8">
        <v>142</v>
      </c>
    </row>
    <row r="50" spans="1:24" x14ac:dyDescent="0.2">
      <c r="A50" s="3" t="s">
        <v>91</v>
      </c>
      <c r="B50" s="3">
        <v>1829</v>
      </c>
      <c r="C50" s="3" t="s">
        <v>101</v>
      </c>
      <c r="D50" s="8">
        <v>97</v>
      </c>
      <c r="E50" s="8">
        <v>0</v>
      </c>
      <c r="F50" s="8">
        <v>1</v>
      </c>
      <c r="G50" s="8">
        <v>412</v>
      </c>
      <c r="H50" s="8">
        <v>45</v>
      </c>
      <c r="I50" s="8">
        <v>27</v>
      </c>
      <c r="J50" s="8">
        <v>44</v>
      </c>
      <c r="K50" s="8">
        <v>4</v>
      </c>
      <c r="L50" s="8">
        <v>756</v>
      </c>
      <c r="M50" s="8">
        <v>701</v>
      </c>
      <c r="N50" s="8">
        <v>366</v>
      </c>
      <c r="O50" s="8">
        <v>52</v>
      </c>
      <c r="P50" s="8">
        <v>129</v>
      </c>
      <c r="Q50" s="8">
        <v>14</v>
      </c>
      <c r="R50" s="8">
        <v>2</v>
      </c>
      <c r="S50" s="8">
        <v>0</v>
      </c>
      <c r="T50" s="8">
        <v>0</v>
      </c>
      <c r="U50" s="8">
        <v>800</v>
      </c>
      <c r="V50" s="8">
        <v>0</v>
      </c>
      <c r="W50" s="8">
        <v>8</v>
      </c>
      <c r="X50" s="8">
        <v>53</v>
      </c>
    </row>
    <row r="51" spans="1:24" x14ac:dyDescent="0.2">
      <c r="A51" s="3" t="s">
        <v>91</v>
      </c>
      <c r="B51" s="3">
        <v>1830</v>
      </c>
      <c r="C51" s="3" t="s">
        <v>102</v>
      </c>
      <c r="D51" s="8">
        <v>120</v>
      </c>
      <c r="E51" s="8">
        <v>0</v>
      </c>
      <c r="F51" s="8">
        <v>0</v>
      </c>
      <c r="G51" s="8">
        <v>454</v>
      </c>
      <c r="H51" s="8">
        <v>27</v>
      </c>
      <c r="I51" s="8">
        <v>3</v>
      </c>
      <c r="J51" s="8">
        <v>122</v>
      </c>
      <c r="K51" s="8">
        <v>18</v>
      </c>
      <c r="L51" s="8">
        <v>500</v>
      </c>
      <c r="M51" s="8">
        <v>1200</v>
      </c>
      <c r="N51" s="8">
        <v>338</v>
      </c>
      <c r="O51" s="8">
        <v>139</v>
      </c>
      <c r="P51" s="8">
        <v>444</v>
      </c>
      <c r="Q51" s="8">
        <v>22</v>
      </c>
      <c r="R51" s="8">
        <v>1</v>
      </c>
      <c r="S51" s="8">
        <v>0</v>
      </c>
      <c r="T51" s="8">
        <v>1</v>
      </c>
      <c r="U51" s="8">
        <v>2029</v>
      </c>
      <c r="V51" s="8">
        <v>0</v>
      </c>
      <c r="W51" s="8">
        <v>25</v>
      </c>
      <c r="X51" s="8">
        <v>97</v>
      </c>
    </row>
    <row r="52" spans="1:24" x14ac:dyDescent="0.2">
      <c r="A52" s="3" t="s">
        <v>91</v>
      </c>
      <c r="B52" s="3">
        <v>1831</v>
      </c>
      <c r="C52" s="3" t="s">
        <v>103</v>
      </c>
      <c r="D52" s="8">
        <v>28</v>
      </c>
      <c r="E52" s="8">
        <v>0</v>
      </c>
      <c r="F52" s="8">
        <v>0</v>
      </c>
      <c r="G52" s="8">
        <v>511</v>
      </c>
      <c r="H52" s="8">
        <v>32</v>
      </c>
      <c r="I52" s="8">
        <v>3</v>
      </c>
      <c r="J52" s="8">
        <v>83</v>
      </c>
      <c r="K52" s="8">
        <v>10</v>
      </c>
      <c r="L52" s="8">
        <v>784</v>
      </c>
      <c r="M52" s="8">
        <v>1181</v>
      </c>
      <c r="N52" s="8">
        <v>401</v>
      </c>
      <c r="O52" s="8">
        <v>177</v>
      </c>
      <c r="P52" s="8">
        <v>189</v>
      </c>
      <c r="Q52" s="8">
        <v>66</v>
      </c>
      <c r="R52" s="8">
        <v>1</v>
      </c>
      <c r="S52" s="8">
        <v>0</v>
      </c>
      <c r="T52" s="8">
        <v>0</v>
      </c>
      <c r="U52" s="8">
        <v>401</v>
      </c>
      <c r="V52" s="8">
        <v>1</v>
      </c>
      <c r="W52" s="8">
        <v>15</v>
      </c>
      <c r="X52" s="8">
        <v>80</v>
      </c>
    </row>
    <row r="53" spans="1:24" x14ac:dyDescent="0.2">
      <c r="A53" s="3" t="s">
        <v>91</v>
      </c>
      <c r="B53" s="3">
        <v>1832</v>
      </c>
      <c r="C53" s="3" t="s">
        <v>104</v>
      </c>
      <c r="D53" s="8">
        <v>198</v>
      </c>
      <c r="E53" s="8">
        <v>0</v>
      </c>
      <c r="F53" s="8">
        <v>7</v>
      </c>
      <c r="G53" s="8">
        <v>1846</v>
      </c>
      <c r="H53" s="8">
        <v>37</v>
      </c>
      <c r="I53" s="8">
        <v>25</v>
      </c>
      <c r="J53" s="8">
        <v>120</v>
      </c>
      <c r="K53" s="8">
        <v>47</v>
      </c>
      <c r="L53" s="8">
        <v>2118</v>
      </c>
      <c r="M53" s="8">
        <v>1698</v>
      </c>
      <c r="N53" s="8">
        <v>1067</v>
      </c>
      <c r="O53" s="8">
        <v>171</v>
      </c>
      <c r="P53" s="8">
        <v>400</v>
      </c>
      <c r="Q53" s="8">
        <v>238</v>
      </c>
      <c r="R53" s="8">
        <v>1</v>
      </c>
      <c r="S53" s="8">
        <v>0</v>
      </c>
      <c r="T53" s="8">
        <v>1</v>
      </c>
      <c r="U53" s="8">
        <v>674</v>
      </c>
      <c r="V53" s="8">
        <v>4</v>
      </c>
      <c r="W53" s="8">
        <v>26</v>
      </c>
      <c r="X53" s="8">
        <v>213</v>
      </c>
    </row>
    <row r="54" spans="1:24" x14ac:dyDescent="0.2">
      <c r="A54" s="3" t="s">
        <v>91</v>
      </c>
      <c r="B54" s="3">
        <v>10817</v>
      </c>
      <c r="C54" s="3" t="s">
        <v>105</v>
      </c>
      <c r="D54" s="8">
        <v>14584</v>
      </c>
      <c r="E54" s="8">
        <v>2132</v>
      </c>
      <c r="F54" s="8">
        <v>3389</v>
      </c>
      <c r="G54" s="8">
        <v>31582</v>
      </c>
      <c r="H54" s="8">
        <v>4335</v>
      </c>
      <c r="I54" s="8">
        <v>4681</v>
      </c>
      <c r="J54" s="8">
        <v>5789</v>
      </c>
      <c r="K54" s="8">
        <v>1616</v>
      </c>
      <c r="L54" s="8">
        <v>41846</v>
      </c>
      <c r="M54" s="8">
        <v>30826</v>
      </c>
      <c r="N54" s="8">
        <v>28351</v>
      </c>
      <c r="O54" s="8">
        <v>8231</v>
      </c>
      <c r="P54" s="8">
        <v>32529</v>
      </c>
      <c r="Q54" s="8">
        <v>16955</v>
      </c>
      <c r="R54" s="8">
        <v>3404</v>
      </c>
      <c r="S54" s="8">
        <v>741</v>
      </c>
      <c r="T54" s="8">
        <v>319</v>
      </c>
      <c r="U54" s="8">
        <v>24892</v>
      </c>
      <c r="V54" s="8">
        <v>199</v>
      </c>
      <c r="W54" s="8">
        <v>7295</v>
      </c>
      <c r="X54" s="8">
        <v>17748</v>
      </c>
    </row>
    <row r="55" spans="1:24" x14ac:dyDescent="0.2">
      <c r="A55" s="3" t="s">
        <v>91</v>
      </c>
      <c r="B55" s="3">
        <v>14288</v>
      </c>
      <c r="C55" s="3" t="s">
        <v>106</v>
      </c>
      <c r="D55" s="8">
        <v>40</v>
      </c>
      <c r="E55" s="8">
        <v>10</v>
      </c>
      <c r="F55" s="8">
        <v>3</v>
      </c>
      <c r="G55" s="8">
        <v>956</v>
      </c>
      <c r="H55" s="8">
        <v>124</v>
      </c>
      <c r="I55" s="8">
        <v>9</v>
      </c>
      <c r="J55" s="8">
        <v>323</v>
      </c>
      <c r="K55" s="8">
        <v>48</v>
      </c>
      <c r="L55" s="8">
        <v>1528</v>
      </c>
      <c r="M55" s="8">
        <v>3856</v>
      </c>
      <c r="N55" s="8">
        <v>741</v>
      </c>
      <c r="O55" s="8">
        <v>921</v>
      </c>
      <c r="P55" s="8">
        <v>995</v>
      </c>
      <c r="Q55" s="8">
        <v>119</v>
      </c>
      <c r="R55" s="8">
        <v>7</v>
      </c>
      <c r="S55" s="8">
        <v>1</v>
      </c>
      <c r="T55" s="8">
        <v>0</v>
      </c>
      <c r="U55" s="8">
        <v>3247</v>
      </c>
      <c r="V55" s="8">
        <v>0</v>
      </c>
      <c r="W55" s="8">
        <v>25</v>
      </c>
      <c r="X55" s="8">
        <v>144</v>
      </c>
    </row>
    <row r="56" spans="1:24" x14ac:dyDescent="0.2">
      <c r="A56" s="3" t="s">
        <v>109</v>
      </c>
      <c r="B56" s="3">
        <v>1866</v>
      </c>
      <c r="C56" s="3" t="s">
        <v>110</v>
      </c>
      <c r="D56" s="8">
        <v>51</v>
      </c>
      <c r="E56" s="8">
        <v>0</v>
      </c>
      <c r="F56" s="8">
        <v>0</v>
      </c>
      <c r="G56" s="8">
        <v>1202</v>
      </c>
      <c r="H56" s="8">
        <v>38</v>
      </c>
      <c r="I56" s="8">
        <v>6</v>
      </c>
      <c r="J56" s="8">
        <v>115</v>
      </c>
      <c r="K56" s="8">
        <v>13</v>
      </c>
      <c r="L56" s="8">
        <v>1899</v>
      </c>
      <c r="M56" s="8">
        <v>594</v>
      </c>
      <c r="N56" s="8">
        <v>1551</v>
      </c>
      <c r="O56" s="8">
        <v>59</v>
      </c>
      <c r="P56" s="8">
        <v>459</v>
      </c>
      <c r="Q56" s="8">
        <v>46</v>
      </c>
      <c r="R56" s="8">
        <v>1</v>
      </c>
      <c r="S56" s="8">
        <v>0</v>
      </c>
      <c r="T56" s="8">
        <v>0</v>
      </c>
      <c r="U56" s="8">
        <v>1225</v>
      </c>
      <c r="V56" s="8">
        <v>0</v>
      </c>
      <c r="W56" s="8">
        <v>0</v>
      </c>
      <c r="X56" s="8">
        <v>0</v>
      </c>
    </row>
    <row r="57" spans="1:24" x14ac:dyDescent="0.2">
      <c r="A57" s="3" t="s">
        <v>109</v>
      </c>
      <c r="B57" s="3">
        <v>1867</v>
      </c>
      <c r="C57" s="3" t="s">
        <v>111</v>
      </c>
      <c r="D57" s="8">
        <v>145</v>
      </c>
      <c r="E57" s="8">
        <v>0</v>
      </c>
      <c r="F57" s="8">
        <v>18</v>
      </c>
      <c r="G57" s="8">
        <v>658</v>
      </c>
      <c r="H57" s="8">
        <v>42</v>
      </c>
      <c r="I57" s="8">
        <v>0</v>
      </c>
      <c r="J57" s="8">
        <v>89</v>
      </c>
      <c r="K57" s="8">
        <v>0</v>
      </c>
      <c r="L57" s="8">
        <v>1636</v>
      </c>
      <c r="M57" s="8">
        <v>755</v>
      </c>
      <c r="N57" s="8">
        <v>627</v>
      </c>
      <c r="O57" s="8">
        <v>37</v>
      </c>
      <c r="P57" s="8">
        <v>1044</v>
      </c>
      <c r="Q57" s="8">
        <v>1</v>
      </c>
      <c r="R57" s="8">
        <v>0</v>
      </c>
      <c r="S57" s="8">
        <v>0</v>
      </c>
      <c r="T57" s="8">
        <v>24</v>
      </c>
      <c r="U57" s="8">
        <v>2308</v>
      </c>
      <c r="V57" s="8">
        <v>0</v>
      </c>
      <c r="W57" s="8">
        <v>1</v>
      </c>
      <c r="X57" s="8">
        <v>8</v>
      </c>
    </row>
    <row r="58" spans="1:24" x14ac:dyDescent="0.2">
      <c r="A58" s="3" t="s">
        <v>109</v>
      </c>
      <c r="B58" s="3">
        <v>1868</v>
      </c>
      <c r="C58" s="3" t="s">
        <v>112</v>
      </c>
      <c r="D58" s="8">
        <v>60</v>
      </c>
      <c r="E58" s="8">
        <v>1</v>
      </c>
      <c r="F58" s="8">
        <v>3</v>
      </c>
      <c r="G58" s="8">
        <v>766</v>
      </c>
      <c r="H58" s="8">
        <v>7</v>
      </c>
      <c r="I58" s="8">
        <v>3</v>
      </c>
      <c r="J58" s="8">
        <v>42</v>
      </c>
      <c r="K58" s="8">
        <v>7</v>
      </c>
      <c r="L58" s="8">
        <v>1315</v>
      </c>
      <c r="M58" s="8">
        <v>241</v>
      </c>
      <c r="N58" s="8">
        <v>57</v>
      </c>
      <c r="O58" s="8">
        <v>46</v>
      </c>
      <c r="P58" s="8">
        <v>163</v>
      </c>
      <c r="Q58" s="8">
        <v>7</v>
      </c>
      <c r="R58" s="8">
        <v>0</v>
      </c>
      <c r="S58" s="8">
        <v>0</v>
      </c>
      <c r="T58" s="8">
        <v>0</v>
      </c>
      <c r="U58" s="8">
        <v>340</v>
      </c>
      <c r="V58" s="8">
        <v>1</v>
      </c>
      <c r="W58" s="8">
        <v>2</v>
      </c>
      <c r="X58" s="8">
        <v>16</v>
      </c>
    </row>
    <row r="59" spans="1:24" x14ac:dyDescent="0.2">
      <c r="A59" s="3" t="s">
        <v>109</v>
      </c>
      <c r="B59" s="3">
        <v>1869</v>
      </c>
      <c r="C59" s="3" t="s">
        <v>113</v>
      </c>
      <c r="D59" s="8">
        <v>115</v>
      </c>
      <c r="E59" s="8">
        <v>44</v>
      </c>
      <c r="F59" s="8">
        <v>269</v>
      </c>
      <c r="G59" s="8">
        <v>452</v>
      </c>
      <c r="H59" s="8">
        <v>22</v>
      </c>
      <c r="I59" s="8">
        <v>3</v>
      </c>
      <c r="J59" s="8">
        <v>110</v>
      </c>
      <c r="K59" s="8">
        <v>10</v>
      </c>
      <c r="L59" s="8">
        <v>902</v>
      </c>
      <c r="M59" s="8">
        <v>1016</v>
      </c>
      <c r="N59" s="8">
        <v>335</v>
      </c>
      <c r="O59" s="8">
        <v>239</v>
      </c>
      <c r="P59" s="8">
        <v>337</v>
      </c>
      <c r="Q59" s="8">
        <v>26</v>
      </c>
      <c r="R59" s="8">
        <v>1</v>
      </c>
      <c r="S59" s="8">
        <v>0</v>
      </c>
      <c r="T59" s="8">
        <v>0</v>
      </c>
      <c r="U59" s="8">
        <v>780</v>
      </c>
      <c r="V59" s="8">
        <v>0</v>
      </c>
      <c r="W59" s="8">
        <v>10</v>
      </c>
      <c r="X59" s="8">
        <v>296</v>
      </c>
    </row>
    <row r="60" spans="1:24" x14ac:dyDescent="0.2">
      <c r="A60" s="3" t="s">
        <v>109</v>
      </c>
      <c r="B60" s="3">
        <v>1870</v>
      </c>
      <c r="C60" s="3" t="s">
        <v>114</v>
      </c>
      <c r="D60" s="8">
        <v>83</v>
      </c>
      <c r="E60" s="8">
        <v>0</v>
      </c>
      <c r="F60" s="8">
        <v>4</v>
      </c>
      <c r="G60" s="8">
        <v>1308</v>
      </c>
      <c r="H60" s="8">
        <v>19</v>
      </c>
      <c r="I60" s="8">
        <v>11</v>
      </c>
      <c r="J60" s="8">
        <v>153</v>
      </c>
      <c r="K60" s="8">
        <v>13</v>
      </c>
      <c r="L60" s="8">
        <v>1490</v>
      </c>
      <c r="M60" s="8">
        <v>1234</v>
      </c>
      <c r="N60" s="8">
        <v>1247</v>
      </c>
      <c r="O60" s="8">
        <v>86</v>
      </c>
      <c r="P60" s="8">
        <v>770</v>
      </c>
      <c r="Q60" s="8">
        <v>48</v>
      </c>
      <c r="R60" s="8">
        <v>1</v>
      </c>
      <c r="S60" s="8">
        <v>0</v>
      </c>
      <c r="T60" s="8">
        <v>8</v>
      </c>
      <c r="U60" s="8">
        <v>2280</v>
      </c>
      <c r="V60" s="8">
        <v>0</v>
      </c>
      <c r="W60" s="8">
        <v>29</v>
      </c>
      <c r="X60" s="8">
        <v>76</v>
      </c>
    </row>
    <row r="61" spans="1:24" x14ac:dyDescent="0.2">
      <c r="A61" s="3" t="s">
        <v>109</v>
      </c>
      <c r="B61" s="3">
        <v>1871</v>
      </c>
      <c r="C61" s="3" t="s">
        <v>115</v>
      </c>
      <c r="D61" s="8">
        <v>382</v>
      </c>
      <c r="E61" s="8">
        <v>2</v>
      </c>
      <c r="F61" s="8">
        <v>2</v>
      </c>
      <c r="G61" s="8">
        <v>829</v>
      </c>
      <c r="H61" s="8">
        <v>79</v>
      </c>
      <c r="I61" s="8">
        <v>38</v>
      </c>
      <c r="J61" s="8">
        <v>242</v>
      </c>
      <c r="K61" s="8">
        <v>95</v>
      </c>
      <c r="L61" s="8">
        <v>1085</v>
      </c>
      <c r="M61" s="8">
        <v>1837</v>
      </c>
      <c r="N61" s="8">
        <v>1048</v>
      </c>
      <c r="O61" s="8">
        <v>427</v>
      </c>
      <c r="P61" s="8">
        <v>1606</v>
      </c>
      <c r="Q61" s="8">
        <v>82</v>
      </c>
      <c r="R61" s="8">
        <v>0</v>
      </c>
      <c r="S61" s="8">
        <v>0</v>
      </c>
      <c r="T61" s="8">
        <v>7</v>
      </c>
      <c r="U61" s="8">
        <v>2770</v>
      </c>
      <c r="V61" s="8">
        <v>0</v>
      </c>
      <c r="W61" s="8">
        <v>17</v>
      </c>
      <c r="X61" s="8">
        <v>91</v>
      </c>
    </row>
    <row r="62" spans="1:24" x14ac:dyDescent="0.2">
      <c r="A62" s="3" t="s">
        <v>109</v>
      </c>
      <c r="B62" s="3">
        <v>1872</v>
      </c>
      <c r="C62" s="3" t="s">
        <v>116</v>
      </c>
      <c r="D62" s="8">
        <v>111</v>
      </c>
      <c r="E62" s="8">
        <v>0</v>
      </c>
      <c r="F62" s="8">
        <v>0</v>
      </c>
      <c r="G62" s="8">
        <v>1575</v>
      </c>
      <c r="H62" s="8">
        <v>36</v>
      </c>
      <c r="I62" s="8">
        <v>54</v>
      </c>
      <c r="J62" s="8">
        <v>200</v>
      </c>
      <c r="K62" s="8">
        <v>4</v>
      </c>
      <c r="L62" s="8">
        <v>2238</v>
      </c>
      <c r="M62" s="8">
        <v>1540</v>
      </c>
      <c r="N62" s="8">
        <v>705</v>
      </c>
      <c r="O62" s="8">
        <v>5</v>
      </c>
      <c r="P62" s="8">
        <v>1275</v>
      </c>
      <c r="Q62" s="8">
        <v>14</v>
      </c>
      <c r="R62" s="8">
        <v>0</v>
      </c>
      <c r="S62" s="8">
        <v>0</v>
      </c>
      <c r="T62" s="8">
        <v>0</v>
      </c>
      <c r="U62" s="8">
        <v>2913</v>
      </c>
      <c r="V62" s="8">
        <v>0</v>
      </c>
      <c r="W62" s="8">
        <v>0</v>
      </c>
      <c r="X62" s="8">
        <v>31</v>
      </c>
    </row>
    <row r="63" spans="1:24" x14ac:dyDescent="0.2">
      <c r="A63" s="3" t="s">
        <v>109</v>
      </c>
      <c r="B63" s="3">
        <v>1873</v>
      </c>
      <c r="C63" s="3" t="s">
        <v>117</v>
      </c>
      <c r="D63" s="8">
        <v>232</v>
      </c>
      <c r="E63" s="8">
        <v>35</v>
      </c>
      <c r="F63" s="8">
        <v>11</v>
      </c>
      <c r="G63" s="8">
        <v>1193</v>
      </c>
      <c r="H63" s="8">
        <v>54</v>
      </c>
      <c r="I63" s="8">
        <v>13</v>
      </c>
      <c r="J63" s="8">
        <v>172</v>
      </c>
      <c r="K63" s="8">
        <v>20</v>
      </c>
      <c r="L63" s="8">
        <v>2673</v>
      </c>
      <c r="M63" s="8">
        <v>1256</v>
      </c>
      <c r="N63" s="8">
        <v>761</v>
      </c>
      <c r="O63" s="8">
        <v>289</v>
      </c>
      <c r="P63" s="8">
        <v>753</v>
      </c>
      <c r="Q63" s="8">
        <v>77</v>
      </c>
      <c r="R63" s="8">
        <v>0</v>
      </c>
      <c r="S63" s="8">
        <v>1</v>
      </c>
      <c r="T63" s="8">
        <v>17</v>
      </c>
      <c r="U63" s="8">
        <v>1939</v>
      </c>
      <c r="V63" s="8">
        <v>0</v>
      </c>
      <c r="W63" s="8">
        <v>10</v>
      </c>
      <c r="X63" s="8">
        <v>87</v>
      </c>
    </row>
    <row r="64" spans="1:24" x14ac:dyDescent="0.2">
      <c r="A64" s="3" t="s">
        <v>109</v>
      </c>
      <c r="B64" s="3">
        <v>1874</v>
      </c>
      <c r="C64" s="3" t="s">
        <v>118</v>
      </c>
      <c r="D64" s="8">
        <v>64</v>
      </c>
      <c r="E64" s="8">
        <v>0</v>
      </c>
      <c r="F64" s="8">
        <v>20</v>
      </c>
      <c r="G64" s="8">
        <v>1885</v>
      </c>
      <c r="H64" s="8">
        <v>19</v>
      </c>
      <c r="I64" s="8">
        <v>2</v>
      </c>
      <c r="J64" s="8">
        <v>98</v>
      </c>
      <c r="K64" s="8">
        <v>2</v>
      </c>
      <c r="L64" s="8">
        <v>2294</v>
      </c>
      <c r="M64" s="8">
        <v>577</v>
      </c>
      <c r="N64" s="8">
        <v>358</v>
      </c>
      <c r="O64" s="8">
        <v>193</v>
      </c>
      <c r="P64" s="8">
        <v>407</v>
      </c>
      <c r="Q64" s="8">
        <v>15</v>
      </c>
      <c r="R64" s="8">
        <v>0</v>
      </c>
      <c r="S64" s="8">
        <v>0</v>
      </c>
      <c r="T64" s="8">
        <v>0</v>
      </c>
      <c r="U64" s="8">
        <v>797</v>
      </c>
      <c r="V64" s="8">
        <v>0</v>
      </c>
      <c r="W64" s="8">
        <v>19</v>
      </c>
      <c r="X64" s="8">
        <v>93</v>
      </c>
    </row>
    <row r="65" spans="1:24" x14ac:dyDescent="0.2">
      <c r="A65" s="3" t="s">
        <v>109</v>
      </c>
      <c r="B65" s="3">
        <v>1875</v>
      </c>
      <c r="C65" s="3" t="s">
        <v>119</v>
      </c>
      <c r="D65" s="8">
        <v>488</v>
      </c>
      <c r="E65" s="8">
        <v>56</v>
      </c>
      <c r="F65" s="8">
        <v>8</v>
      </c>
      <c r="G65" s="8">
        <v>3966</v>
      </c>
      <c r="H65" s="8">
        <v>205</v>
      </c>
      <c r="I65" s="8">
        <v>81</v>
      </c>
      <c r="J65" s="8">
        <v>470</v>
      </c>
      <c r="K65" s="8">
        <v>64</v>
      </c>
      <c r="L65" s="8">
        <v>5932</v>
      </c>
      <c r="M65" s="8">
        <v>3034</v>
      </c>
      <c r="N65" s="8">
        <v>1013</v>
      </c>
      <c r="O65" s="8">
        <v>341</v>
      </c>
      <c r="P65" s="8">
        <v>1658</v>
      </c>
      <c r="Q65" s="8">
        <v>206</v>
      </c>
      <c r="R65" s="8">
        <v>4</v>
      </c>
      <c r="S65" s="8">
        <v>0</v>
      </c>
      <c r="T65" s="8">
        <v>13</v>
      </c>
      <c r="U65" s="8">
        <v>4501</v>
      </c>
      <c r="V65" s="8">
        <v>0</v>
      </c>
      <c r="W65" s="8">
        <v>21</v>
      </c>
      <c r="X65" s="8">
        <v>50</v>
      </c>
    </row>
    <row r="66" spans="1:24" x14ac:dyDescent="0.2">
      <c r="A66" s="3" t="s">
        <v>109</v>
      </c>
      <c r="B66" s="3">
        <v>1876</v>
      </c>
      <c r="C66" s="3" t="s">
        <v>120</v>
      </c>
      <c r="D66" s="8">
        <v>141</v>
      </c>
      <c r="E66" s="8">
        <v>4</v>
      </c>
      <c r="F66" s="8">
        <v>1</v>
      </c>
      <c r="G66" s="8">
        <v>579</v>
      </c>
      <c r="H66" s="8">
        <v>8</v>
      </c>
      <c r="I66" s="8">
        <v>17</v>
      </c>
      <c r="J66" s="8">
        <v>97</v>
      </c>
      <c r="K66" s="8">
        <v>6</v>
      </c>
      <c r="L66" s="8">
        <v>733</v>
      </c>
      <c r="M66" s="8">
        <v>845</v>
      </c>
      <c r="N66" s="8">
        <v>1038</v>
      </c>
      <c r="O66" s="8">
        <v>113</v>
      </c>
      <c r="P66" s="8">
        <v>439</v>
      </c>
      <c r="Q66" s="8">
        <v>74</v>
      </c>
      <c r="R66" s="8">
        <v>2</v>
      </c>
      <c r="S66" s="8">
        <v>0</v>
      </c>
      <c r="T66" s="8">
        <v>55</v>
      </c>
      <c r="U66" s="8">
        <v>1877</v>
      </c>
      <c r="V66" s="8">
        <v>0</v>
      </c>
      <c r="W66" s="8">
        <v>24</v>
      </c>
      <c r="X66" s="8">
        <v>125</v>
      </c>
    </row>
    <row r="67" spans="1:24" x14ac:dyDescent="0.2">
      <c r="A67" s="3" t="s">
        <v>109</v>
      </c>
      <c r="B67" s="3">
        <v>1877</v>
      </c>
      <c r="C67" s="3" t="s">
        <v>57</v>
      </c>
      <c r="D67" s="8">
        <v>316</v>
      </c>
      <c r="E67" s="8">
        <v>0</v>
      </c>
      <c r="F67" s="8">
        <v>12</v>
      </c>
      <c r="G67" s="8">
        <v>1228</v>
      </c>
      <c r="H67" s="8">
        <v>92</v>
      </c>
      <c r="I67" s="8">
        <v>11</v>
      </c>
      <c r="J67" s="8">
        <v>256</v>
      </c>
      <c r="K67" s="8">
        <v>21</v>
      </c>
      <c r="L67" s="8">
        <v>2486</v>
      </c>
      <c r="M67" s="8">
        <v>2389</v>
      </c>
      <c r="N67" s="8">
        <v>617</v>
      </c>
      <c r="O67" s="8">
        <v>289</v>
      </c>
      <c r="P67" s="8">
        <v>1194</v>
      </c>
      <c r="Q67" s="8">
        <v>161</v>
      </c>
      <c r="R67" s="8">
        <v>0</v>
      </c>
      <c r="S67" s="8">
        <v>1</v>
      </c>
      <c r="T67" s="8">
        <v>0</v>
      </c>
      <c r="U67" s="8">
        <v>2972</v>
      </c>
      <c r="V67" s="8">
        <v>0</v>
      </c>
      <c r="W67" s="8">
        <v>4</v>
      </c>
      <c r="X67" s="8">
        <v>10</v>
      </c>
    </row>
    <row r="68" spans="1:24" x14ac:dyDescent="0.2">
      <c r="A68" s="3" t="s">
        <v>109</v>
      </c>
      <c r="B68" s="3">
        <v>1878</v>
      </c>
      <c r="C68" s="3" t="s">
        <v>121</v>
      </c>
      <c r="D68" s="8">
        <v>151</v>
      </c>
      <c r="E68" s="8">
        <v>17</v>
      </c>
      <c r="F68" s="8">
        <v>10</v>
      </c>
      <c r="G68" s="8">
        <v>704</v>
      </c>
      <c r="H68" s="8">
        <v>61</v>
      </c>
      <c r="I68" s="8">
        <v>12</v>
      </c>
      <c r="J68" s="8">
        <v>166</v>
      </c>
      <c r="K68" s="8">
        <v>8</v>
      </c>
      <c r="L68" s="8">
        <v>1861</v>
      </c>
      <c r="M68" s="8">
        <v>1572</v>
      </c>
      <c r="N68" s="8">
        <v>517</v>
      </c>
      <c r="O68" s="8">
        <v>34</v>
      </c>
      <c r="P68" s="8">
        <v>533</v>
      </c>
      <c r="Q68" s="8">
        <v>80</v>
      </c>
      <c r="R68" s="8">
        <v>0</v>
      </c>
      <c r="S68" s="8">
        <v>0</v>
      </c>
      <c r="T68" s="8">
        <v>80</v>
      </c>
      <c r="U68" s="8">
        <v>1535</v>
      </c>
      <c r="V68" s="8">
        <v>1</v>
      </c>
      <c r="W68" s="8">
        <v>18</v>
      </c>
      <c r="X68" s="8">
        <v>73</v>
      </c>
    </row>
    <row r="69" spans="1:24" x14ac:dyDescent="0.2">
      <c r="A69" s="3" t="s">
        <v>109</v>
      </c>
      <c r="B69" s="3">
        <v>1879</v>
      </c>
      <c r="C69" s="3" t="s">
        <v>122</v>
      </c>
      <c r="D69" s="8">
        <v>89</v>
      </c>
      <c r="E69" s="8">
        <v>0</v>
      </c>
      <c r="F69" s="8">
        <v>0</v>
      </c>
      <c r="G69" s="8">
        <v>124</v>
      </c>
      <c r="H69" s="8">
        <v>1</v>
      </c>
      <c r="I69" s="8">
        <v>38</v>
      </c>
      <c r="J69" s="8">
        <v>73</v>
      </c>
      <c r="K69" s="8">
        <v>2</v>
      </c>
      <c r="L69" s="8">
        <v>146</v>
      </c>
      <c r="M69" s="8">
        <v>539</v>
      </c>
      <c r="N69" s="8">
        <v>338</v>
      </c>
      <c r="O69" s="8">
        <v>38</v>
      </c>
      <c r="P69" s="8">
        <v>293</v>
      </c>
      <c r="Q69" s="8">
        <v>11</v>
      </c>
      <c r="R69" s="8">
        <v>0</v>
      </c>
      <c r="S69" s="8">
        <v>0</v>
      </c>
      <c r="T69" s="8">
        <v>0</v>
      </c>
      <c r="U69" s="8">
        <v>1186</v>
      </c>
      <c r="V69" s="8">
        <v>0</v>
      </c>
      <c r="W69" s="8">
        <v>4</v>
      </c>
      <c r="X69" s="8">
        <v>80</v>
      </c>
    </row>
    <row r="70" spans="1:24" x14ac:dyDescent="0.2">
      <c r="A70" s="3" t="s">
        <v>109</v>
      </c>
      <c r="B70" s="3">
        <v>1880</v>
      </c>
      <c r="C70" s="3" t="s">
        <v>123</v>
      </c>
      <c r="D70" s="8">
        <v>255</v>
      </c>
      <c r="E70" s="8">
        <v>32</v>
      </c>
      <c r="F70" s="8">
        <v>15</v>
      </c>
      <c r="G70" s="8">
        <v>2249</v>
      </c>
      <c r="H70" s="8">
        <v>53</v>
      </c>
      <c r="I70" s="8">
        <v>124</v>
      </c>
      <c r="J70" s="8">
        <v>241</v>
      </c>
      <c r="K70" s="8">
        <v>28</v>
      </c>
      <c r="L70" s="8">
        <v>2256</v>
      </c>
      <c r="M70" s="8">
        <v>1853</v>
      </c>
      <c r="N70" s="8">
        <v>1161</v>
      </c>
      <c r="O70" s="8">
        <v>305</v>
      </c>
      <c r="P70" s="8">
        <v>1004</v>
      </c>
      <c r="Q70" s="8">
        <v>99</v>
      </c>
      <c r="R70" s="8">
        <v>3</v>
      </c>
      <c r="S70" s="8">
        <v>14</v>
      </c>
      <c r="T70" s="8">
        <v>78</v>
      </c>
      <c r="U70" s="8">
        <v>1752</v>
      </c>
      <c r="V70" s="8">
        <v>1</v>
      </c>
      <c r="W70" s="8">
        <v>11</v>
      </c>
      <c r="X70" s="8">
        <v>116</v>
      </c>
    </row>
    <row r="71" spans="1:24" x14ac:dyDescent="0.2">
      <c r="A71" s="3" t="s">
        <v>109</v>
      </c>
      <c r="B71" s="3">
        <v>1881</v>
      </c>
      <c r="C71" s="3" t="s">
        <v>124</v>
      </c>
      <c r="D71" s="8">
        <v>48</v>
      </c>
      <c r="E71" s="8">
        <v>0</v>
      </c>
      <c r="F71" s="8">
        <v>0</v>
      </c>
      <c r="G71" s="8">
        <v>330</v>
      </c>
      <c r="H71" s="8">
        <v>20</v>
      </c>
      <c r="I71" s="8">
        <v>17</v>
      </c>
      <c r="J71" s="8">
        <v>46</v>
      </c>
      <c r="K71" s="8">
        <v>5</v>
      </c>
      <c r="L71" s="8">
        <v>768</v>
      </c>
      <c r="M71" s="8">
        <v>815</v>
      </c>
      <c r="N71" s="8">
        <v>102</v>
      </c>
      <c r="O71" s="8">
        <v>48</v>
      </c>
      <c r="P71" s="8">
        <v>303</v>
      </c>
      <c r="Q71" s="8">
        <v>24</v>
      </c>
      <c r="R71" s="8">
        <v>0</v>
      </c>
      <c r="S71" s="8">
        <v>0</v>
      </c>
      <c r="T71" s="8">
        <v>3</v>
      </c>
      <c r="U71" s="8">
        <v>1536</v>
      </c>
      <c r="V71" s="8">
        <v>0</v>
      </c>
      <c r="W71" s="8">
        <v>0</v>
      </c>
      <c r="X71" s="8">
        <v>18</v>
      </c>
    </row>
    <row r="72" spans="1:24" x14ac:dyDescent="0.2">
      <c r="A72" s="3" t="s">
        <v>109</v>
      </c>
      <c r="B72" s="3">
        <v>1882</v>
      </c>
      <c r="C72" s="3" t="s">
        <v>125</v>
      </c>
      <c r="D72" s="8">
        <v>227</v>
      </c>
      <c r="E72" s="8">
        <v>114</v>
      </c>
      <c r="F72" s="8">
        <v>2</v>
      </c>
      <c r="G72" s="8">
        <v>580</v>
      </c>
      <c r="H72" s="8">
        <v>28</v>
      </c>
      <c r="I72" s="8">
        <v>22</v>
      </c>
      <c r="J72" s="8">
        <v>201</v>
      </c>
      <c r="K72" s="8">
        <v>27</v>
      </c>
      <c r="L72" s="8">
        <v>1146</v>
      </c>
      <c r="M72" s="8">
        <v>1881</v>
      </c>
      <c r="N72" s="8">
        <v>446</v>
      </c>
      <c r="O72" s="8">
        <v>523</v>
      </c>
      <c r="P72" s="8">
        <v>560</v>
      </c>
      <c r="Q72" s="8">
        <v>138</v>
      </c>
      <c r="R72" s="8">
        <v>0</v>
      </c>
      <c r="S72" s="8">
        <v>0</v>
      </c>
      <c r="T72" s="8">
        <v>0</v>
      </c>
      <c r="U72" s="8">
        <v>1154</v>
      </c>
      <c r="V72" s="8">
        <v>0</v>
      </c>
      <c r="W72" s="8">
        <v>17</v>
      </c>
      <c r="X72" s="8">
        <v>88</v>
      </c>
    </row>
    <row r="73" spans="1:24" x14ac:dyDescent="0.2">
      <c r="A73" s="3" t="s">
        <v>109</v>
      </c>
      <c r="B73" s="3">
        <v>1883</v>
      </c>
      <c r="C73" s="3" t="s">
        <v>126</v>
      </c>
      <c r="D73" s="8">
        <v>170</v>
      </c>
      <c r="E73" s="8">
        <v>27</v>
      </c>
      <c r="F73" s="8">
        <v>0</v>
      </c>
      <c r="G73" s="8">
        <v>1029</v>
      </c>
      <c r="H73" s="8">
        <v>54</v>
      </c>
      <c r="I73" s="8">
        <v>4</v>
      </c>
      <c r="J73" s="8">
        <v>122</v>
      </c>
      <c r="K73" s="8">
        <v>4</v>
      </c>
      <c r="L73" s="8">
        <v>1873</v>
      </c>
      <c r="M73" s="8">
        <v>965</v>
      </c>
      <c r="N73" s="8">
        <v>201</v>
      </c>
      <c r="O73" s="8">
        <v>170</v>
      </c>
      <c r="P73" s="8">
        <v>839</v>
      </c>
      <c r="Q73" s="8">
        <v>59</v>
      </c>
      <c r="R73" s="8">
        <v>0</v>
      </c>
      <c r="S73" s="8">
        <v>0</v>
      </c>
      <c r="T73" s="8">
        <v>47</v>
      </c>
      <c r="U73" s="8">
        <v>1858</v>
      </c>
      <c r="V73" s="8">
        <v>0</v>
      </c>
      <c r="W73" s="8">
        <v>11</v>
      </c>
      <c r="X73" s="8">
        <v>48</v>
      </c>
    </row>
    <row r="74" spans="1:24" x14ac:dyDescent="0.2">
      <c r="A74" s="3" t="s">
        <v>109</v>
      </c>
      <c r="B74" s="3">
        <v>1884</v>
      </c>
      <c r="C74" s="3" t="s">
        <v>127</v>
      </c>
      <c r="D74" s="8">
        <v>21</v>
      </c>
      <c r="E74" s="8">
        <v>12</v>
      </c>
      <c r="F74" s="8">
        <v>0</v>
      </c>
      <c r="G74" s="8">
        <v>641</v>
      </c>
      <c r="H74" s="8">
        <v>27</v>
      </c>
      <c r="I74" s="8">
        <v>0</v>
      </c>
      <c r="J74" s="8">
        <v>33</v>
      </c>
      <c r="K74" s="8">
        <v>6</v>
      </c>
      <c r="L74" s="8">
        <v>645</v>
      </c>
      <c r="M74" s="8">
        <v>355</v>
      </c>
      <c r="N74" s="8">
        <v>195</v>
      </c>
      <c r="O74" s="8">
        <v>32</v>
      </c>
      <c r="P74" s="8">
        <v>234</v>
      </c>
      <c r="Q74" s="8">
        <v>21</v>
      </c>
      <c r="R74" s="8">
        <v>0</v>
      </c>
      <c r="S74" s="8">
        <v>0</v>
      </c>
      <c r="T74" s="8">
        <v>0</v>
      </c>
      <c r="U74" s="8">
        <v>376</v>
      </c>
      <c r="V74" s="8">
        <v>0</v>
      </c>
      <c r="W74" s="8">
        <v>1</v>
      </c>
      <c r="X74" s="8">
        <v>5</v>
      </c>
    </row>
    <row r="75" spans="1:24" x14ac:dyDescent="0.2">
      <c r="A75" s="3" t="s">
        <v>109</v>
      </c>
      <c r="B75" s="3">
        <v>1885</v>
      </c>
      <c r="C75" s="3" t="s">
        <v>128</v>
      </c>
      <c r="D75" s="8">
        <v>26</v>
      </c>
      <c r="E75" s="8">
        <v>0</v>
      </c>
      <c r="F75" s="8">
        <v>0</v>
      </c>
      <c r="G75" s="8">
        <v>293</v>
      </c>
      <c r="H75" s="8">
        <v>2</v>
      </c>
      <c r="I75" s="8">
        <v>0</v>
      </c>
      <c r="J75" s="8">
        <v>32</v>
      </c>
      <c r="K75" s="8">
        <v>4</v>
      </c>
      <c r="L75" s="8">
        <v>874</v>
      </c>
      <c r="M75" s="8">
        <v>203</v>
      </c>
      <c r="N75" s="8">
        <v>80</v>
      </c>
      <c r="O75" s="8">
        <v>7</v>
      </c>
      <c r="P75" s="8">
        <v>281</v>
      </c>
      <c r="Q75" s="8">
        <v>11</v>
      </c>
      <c r="R75" s="8">
        <v>0</v>
      </c>
      <c r="S75" s="8">
        <v>0</v>
      </c>
      <c r="T75" s="8">
        <v>0</v>
      </c>
      <c r="U75" s="8">
        <v>1775</v>
      </c>
      <c r="V75" s="8">
        <v>0</v>
      </c>
      <c r="W75" s="8">
        <v>7</v>
      </c>
      <c r="X75" s="8">
        <v>19</v>
      </c>
    </row>
    <row r="76" spans="1:24" x14ac:dyDescent="0.2">
      <c r="A76" s="3" t="s">
        <v>109</v>
      </c>
      <c r="B76" s="3">
        <v>1886</v>
      </c>
      <c r="C76" s="3" t="s">
        <v>129</v>
      </c>
      <c r="D76" s="8">
        <v>46</v>
      </c>
      <c r="E76" s="8">
        <v>29</v>
      </c>
      <c r="F76" s="8">
        <v>4</v>
      </c>
      <c r="G76" s="8">
        <v>209</v>
      </c>
      <c r="H76" s="8">
        <v>20</v>
      </c>
      <c r="I76" s="8">
        <v>11</v>
      </c>
      <c r="J76" s="8">
        <v>24</v>
      </c>
      <c r="K76" s="8">
        <v>8</v>
      </c>
      <c r="L76" s="8">
        <v>290</v>
      </c>
      <c r="M76" s="8">
        <v>225</v>
      </c>
      <c r="N76" s="8">
        <v>231</v>
      </c>
      <c r="O76" s="8">
        <v>13</v>
      </c>
      <c r="P76" s="8">
        <v>165</v>
      </c>
      <c r="Q76" s="8">
        <v>3</v>
      </c>
      <c r="R76" s="8">
        <v>0</v>
      </c>
      <c r="S76" s="8">
        <v>0</v>
      </c>
      <c r="T76" s="8">
        <v>0</v>
      </c>
      <c r="U76" s="8">
        <v>533</v>
      </c>
      <c r="V76" s="8">
        <v>0</v>
      </c>
      <c r="W76" s="8">
        <v>6</v>
      </c>
      <c r="X76" s="8">
        <v>5</v>
      </c>
    </row>
    <row r="77" spans="1:24" x14ac:dyDescent="0.2">
      <c r="A77" s="3" t="s">
        <v>109</v>
      </c>
      <c r="B77" s="3">
        <v>10822</v>
      </c>
      <c r="C77" s="3" t="s">
        <v>130</v>
      </c>
      <c r="D77" s="8">
        <v>16421</v>
      </c>
      <c r="E77" s="8">
        <v>3465</v>
      </c>
      <c r="F77" s="8">
        <v>4549</v>
      </c>
      <c r="G77" s="8">
        <v>75102</v>
      </c>
      <c r="H77" s="8">
        <v>5435</v>
      </c>
      <c r="I77" s="8">
        <v>8696</v>
      </c>
      <c r="J77" s="8">
        <v>19985</v>
      </c>
      <c r="K77" s="8">
        <v>2744</v>
      </c>
      <c r="L77" s="8">
        <v>69307</v>
      </c>
      <c r="M77" s="8">
        <v>40571</v>
      </c>
      <c r="N77" s="8">
        <v>52414</v>
      </c>
      <c r="O77" s="8">
        <v>11673</v>
      </c>
      <c r="P77" s="8">
        <v>58968</v>
      </c>
      <c r="Q77" s="8">
        <v>28022</v>
      </c>
      <c r="R77" s="8">
        <v>4639</v>
      </c>
      <c r="S77" s="8">
        <v>321</v>
      </c>
      <c r="T77" s="8">
        <v>298</v>
      </c>
      <c r="U77" s="8">
        <v>41362</v>
      </c>
      <c r="V77" s="8">
        <v>143</v>
      </c>
      <c r="W77" s="8">
        <v>4918</v>
      </c>
      <c r="X77" s="8">
        <v>13487</v>
      </c>
    </row>
    <row r="78" spans="1:24" x14ac:dyDescent="0.2">
      <c r="A78" s="3" t="s">
        <v>131</v>
      </c>
      <c r="B78" s="3">
        <v>1856</v>
      </c>
      <c r="C78" s="3" t="s">
        <v>132</v>
      </c>
      <c r="D78" s="8">
        <v>126</v>
      </c>
      <c r="E78" s="8">
        <v>89</v>
      </c>
      <c r="F78" s="8">
        <v>1</v>
      </c>
      <c r="G78" s="8">
        <v>1497</v>
      </c>
      <c r="H78" s="8">
        <v>48</v>
      </c>
      <c r="I78" s="8">
        <v>2</v>
      </c>
      <c r="J78" s="8">
        <v>180</v>
      </c>
      <c r="K78" s="8">
        <v>26</v>
      </c>
      <c r="L78" s="8">
        <v>2394</v>
      </c>
      <c r="M78" s="8">
        <v>2121</v>
      </c>
      <c r="N78" s="8">
        <v>687</v>
      </c>
      <c r="O78" s="8">
        <v>35</v>
      </c>
      <c r="P78" s="8">
        <v>808</v>
      </c>
      <c r="Q78" s="8">
        <v>98</v>
      </c>
      <c r="R78" s="8">
        <v>1</v>
      </c>
      <c r="S78" s="8">
        <v>0</v>
      </c>
      <c r="T78" s="8">
        <v>1</v>
      </c>
      <c r="U78" s="8">
        <v>2910</v>
      </c>
      <c r="V78" s="8">
        <v>0</v>
      </c>
      <c r="W78" s="8">
        <v>1</v>
      </c>
      <c r="X78" s="8">
        <v>12</v>
      </c>
    </row>
    <row r="79" spans="1:24" x14ac:dyDescent="0.2">
      <c r="A79" s="3" t="s">
        <v>131</v>
      </c>
      <c r="B79" s="3">
        <v>1857</v>
      </c>
      <c r="C79" s="3" t="s">
        <v>133</v>
      </c>
      <c r="D79" s="8">
        <v>109</v>
      </c>
      <c r="E79" s="8">
        <v>2</v>
      </c>
      <c r="F79" s="8">
        <v>2</v>
      </c>
      <c r="G79" s="8">
        <v>1774</v>
      </c>
      <c r="H79" s="8">
        <v>115</v>
      </c>
      <c r="I79" s="8">
        <v>0</v>
      </c>
      <c r="J79" s="8">
        <v>156</v>
      </c>
      <c r="K79" s="8">
        <v>4</v>
      </c>
      <c r="L79" s="8">
        <v>2822</v>
      </c>
      <c r="M79" s="8">
        <v>970</v>
      </c>
      <c r="N79" s="8">
        <v>358</v>
      </c>
      <c r="O79" s="8">
        <v>72</v>
      </c>
      <c r="P79" s="8">
        <v>936</v>
      </c>
      <c r="Q79" s="8">
        <v>108</v>
      </c>
      <c r="R79" s="8">
        <v>1</v>
      </c>
      <c r="S79" s="8">
        <v>0</v>
      </c>
      <c r="T79" s="8">
        <v>1</v>
      </c>
      <c r="U79" s="8">
        <v>2613</v>
      </c>
      <c r="V79" s="8">
        <v>0</v>
      </c>
      <c r="W79" s="8">
        <v>6</v>
      </c>
      <c r="X79" s="8">
        <v>100</v>
      </c>
    </row>
    <row r="80" spans="1:24" x14ac:dyDescent="0.2">
      <c r="A80" s="3" t="s">
        <v>131</v>
      </c>
      <c r="B80" s="3">
        <v>1858</v>
      </c>
      <c r="C80" s="3" t="s">
        <v>134</v>
      </c>
      <c r="D80" s="8">
        <v>100</v>
      </c>
      <c r="E80" s="8">
        <v>3</v>
      </c>
      <c r="F80" s="8">
        <v>1</v>
      </c>
      <c r="G80" s="8">
        <v>194</v>
      </c>
      <c r="H80" s="8">
        <v>23</v>
      </c>
      <c r="I80" s="8">
        <v>0</v>
      </c>
      <c r="J80" s="8">
        <v>62</v>
      </c>
      <c r="K80" s="8">
        <v>4</v>
      </c>
      <c r="L80" s="8">
        <v>285</v>
      </c>
      <c r="M80" s="8">
        <v>1052</v>
      </c>
      <c r="N80" s="8">
        <v>331</v>
      </c>
      <c r="O80" s="8">
        <v>43</v>
      </c>
      <c r="P80" s="8">
        <v>472</v>
      </c>
      <c r="Q80" s="8">
        <v>18</v>
      </c>
      <c r="R80" s="8">
        <v>0</v>
      </c>
      <c r="S80" s="8">
        <v>0</v>
      </c>
      <c r="T80" s="8">
        <v>0</v>
      </c>
      <c r="U80" s="8">
        <v>1041</v>
      </c>
      <c r="V80" s="8">
        <v>0</v>
      </c>
      <c r="W80" s="8">
        <v>0</v>
      </c>
      <c r="X80" s="8">
        <v>6</v>
      </c>
    </row>
    <row r="81" spans="1:24" x14ac:dyDescent="0.2">
      <c r="A81" s="3" t="s">
        <v>131</v>
      </c>
      <c r="B81" s="3">
        <v>1859</v>
      </c>
      <c r="C81" s="3" t="s">
        <v>135</v>
      </c>
      <c r="D81" s="8">
        <v>76</v>
      </c>
      <c r="E81" s="8">
        <v>0</v>
      </c>
      <c r="F81" s="8">
        <v>1</v>
      </c>
      <c r="G81" s="8">
        <v>1564</v>
      </c>
      <c r="H81" s="8">
        <v>25</v>
      </c>
      <c r="I81" s="8">
        <v>13</v>
      </c>
      <c r="J81" s="8">
        <v>205</v>
      </c>
      <c r="K81" s="8">
        <v>31</v>
      </c>
      <c r="L81" s="8">
        <v>3045</v>
      </c>
      <c r="M81" s="8">
        <v>1569</v>
      </c>
      <c r="N81" s="8">
        <v>1003</v>
      </c>
      <c r="O81" s="8">
        <v>5</v>
      </c>
      <c r="P81" s="8">
        <v>1276</v>
      </c>
      <c r="Q81" s="8">
        <v>39</v>
      </c>
      <c r="R81" s="8">
        <v>1</v>
      </c>
      <c r="S81" s="8">
        <v>0</v>
      </c>
      <c r="T81" s="8">
        <v>0</v>
      </c>
      <c r="U81" s="8">
        <v>3426</v>
      </c>
      <c r="V81" s="8">
        <v>0</v>
      </c>
      <c r="W81" s="8">
        <v>1</v>
      </c>
      <c r="X81" s="8">
        <v>3</v>
      </c>
    </row>
    <row r="82" spans="1:24" x14ac:dyDescent="0.2">
      <c r="A82" s="3" t="s">
        <v>131</v>
      </c>
      <c r="B82" s="3">
        <v>1860</v>
      </c>
      <c r="C82" s="3" t="s">
        <v>136</v>
      </c>
      <c r="D82" s="8">
        <v>73</v>
      </c>
      <c r="E82" s="8">
        <v>1</v>
      </c>
      <c r="F82" s="8">
        <v>73</v>
      </c>
      <c r="G82" s="8">
        <v>500</v>
      </c>
      <c r="H82" s="8">
        <v>30</v>
      </c>
      <c r="I82" s="8">
        <v>3</v>
      </c>
      <c r="J82" s="8">
        <v>100</v>
      </c>
      <c r="K82" s="8">
        <v>8</v>
      </c>
      <c r="L82" s="8">
        <v>919</v>
      </c>
      <c r="M82" s="8">
        <v>739</v>
      </c>
      <c r="N82" s="8">
        <v>466</v>
      </c>
      <c r="O82" s="8">
        <v>96</v>
      </c>
      <c r="P82" s="8">
        <v>375</v>
      </c>
      <c r="Q82" s="8">
        <v>22</v>
      </c>
      <c r="R82" s="8">
        <v>10</v>
      </c>
      <c r="S82" s="8">
        <v>0</v>
      </c>
      <c r="T82" s="8">
        <v>0</v>
      </c>
      <c r="U82" s="8">
        <v>2317</v>
      </c>
      <c r="V82" s="8">
        <v>0</v>
      </c>
      <c r="W82" s="8">
        <v>15</v>
      </c>
      <c r="X82" s="8">
        <v>104</v>
      </c>
    </row>
    <row r="83" spans="1:24" x14ac:dyDescent="0.2">
      <c r="A83" s="3" t="s">
        <v>131</v>
      </c>
      <c r="B83" s="3">
        <v>1861</v>
      </c>
      <c r="C83" s="3" t="s">
        <v>137</v>
      </c>
      <c r="D83" s="8">
        <v>8</v>
      </c>
      <c r="E83" s="8">
        <v>39</v>
      </c>
      <c r="F83" s="8">
        <v>0</v>
      </c>
      <c r="G83" s="8">
        <v>267</v>
      </c>
      <c r="H83" s="8">
        <v>23</v>
      </c>
      <c r="I83" s="8">
        <v>1</v>
      </c>
      <c r="J83" s="8">
        <v>60</v>
      </c>
      <c r="K83" s="8">
        <v>13</v>
      </c>
      <c r="L83" s="8">
        <v>359</v>
      </c>
      <c r="M83" s="8">
        <v>684</v>
      </c>
      <c r="N83" s="8">
        <v>189</v>
      </c>
      <c r="O83" s="8">
        <v>95</v>
      </c>
      <c r="P83" s="8">
        <v>328</v>
      </c>
      <c r="Q83" s="8">
        <v>8</v>
      </c>
      <c r="R83" s="8">
        <v>4</v>
      </c>
      <c r="S83" s="8">
        <v>1</v>
      </c>
      <c r="T83" s="8">
        <v>0</v>
      </c>
      <c r="U83" s="8">
        <v>791</v>
      </c>
      <c r="V83" s="8">
        <v>0</v>
      </c>
      <c r="W83" s="8">
        <v>5</v>
      </c>
      <c r="X83" s="8">
        <v>13</v>
      </c>
    </row>
    <row r="84" spans="1:24" x14ac:dyDescent="0.2">
      <c r="A84" s="3" t="s">
        <v>131</v>
      </c>
      <c r="B84" s="3">
        <v>1862</v>
      </c>
      <c r="C84" s="3" t="s">
        <v>138</v>
      </c>
      <c r="D84" s="8">
        <v>45</v>
      </c>
      <c r="E84" s="8">
        <v>0</v>
      </c>
      <c r="F84" s="8">
        <v>0</v>
      </c>
      <c r="G84" s="8">
        <v>74</v>
      </c>
      <c r="H84" s="8">
        <v>8</v>
      </c>
      <c r="I84" s="8">
        <v>0</v>
      </c>
      <c r="J84" s="8">
        <v>80</v>
      </c>
      <c r="K84" s="8">
        <v>0</v>
      </c>
      <c r="L84" s="8">
        <v>89</v>
      </c>
      <c r="M84" s="8">
        <v>528</v>
      </c>
      <c r="N84" s="8">
        <v>145</v>
      </c>
      <c r="O84" s="8">
        <v>4</v>
      </c>
      <c r="P84" s="8">
        <v>420</v>
      </c>
      <c r="Q84" s="8">
        <v>36</v>
      </c>
      <c r="R84" s="8">
        <v>0</v>
      </c>
      <c r="S84" s="8">
        <v>0</v>
      </c>
      <c r="T84" s="8">
        <v>0</v>
      </c>
      <c r="U84" s="8">
        <v>764</v>
      </c>
      <c r="V84" s="8">
        <v>0</v>
      </c>
      <c r="W84" s="8">
        <v>5</v>
      </c>
      <c r="X84" s="8">
        <v>8</v>
      </c>
    </row>
    <row r="85" spans="1:24" x14ac:dyDescent="0.2">
      <c r="A85" s="3" t="s">
        <v>131</v>
      </c>
      <c r="B85" s="3">
        <v>1863</v>
      </c>
      <c r="C85" s="3" t="s">
        <v>139</v>
      </c>
      <c r="D85" s="8">
        <v>24</v>
      </c>
      <c r="E85" s="8">
        <v>5</v>
      </c>
      <c r="F85" s="8">
        <v>0</v>
      </c>
      <c r="G85" s="8">
        <v>2600</v>
      </c>
      <c r="H85" s="8">
        <v>17</v>
      </c>
      <c r="I85" s="8">
        <v>5</v>
      </c>
      <c r="J85" s="8">
        <v>144</v>
      </c>
      <c r="K85" s="8">
        <v>5</v>
      </c>
      <c r="L85" s="8">
        <v>3572</v>
      </c>
      <c r="M85" s="8">
        <v>1168</v>
      </c>
      <c r="N85" s="8">
        <v>904</v>
      </c>
      <c r="O85" s="8">
        <v>13</v>
      </c>
      <c r="P85" s="8">
        <v>794</v>
      </c>
      <c r="Q85" s="8">
        <v>24</v>
      </c>
      <c r="R85" s="8">
        <v>0</v>
      </c>
      <c r="S85" s="8">
        <v>0</v>
      </c>
      <c r="T85" s="8">
        <v>0</v>
      </c>
      <c r="U85" s="8">
        <v>3039</v>
      </c>
      <c r="V85" s="8">
        <v>0</v>
      </c>
      <c r="W85" s="8">
        <v>1</v>
      </c>
      <c r="X85" s="8">
        <v>16</v>
      </c>
    </row>
    <row r="86" spans="1:24" x14ac:dyDescent="0.2">
      <c r="A86" s="3" t="s">
        <v>131</v>
      </c>
      <c r="B86" s="3">
        <v>1864</v>
      </c>
      <c r="C86" s="3" t="s">
        <v>140</v>
      </c>
      <c r="D86" s="8">
        <v>12</v>
      </c>
      <c r="E86" s="8">
        <v>0</v>
      </c>
      <c r="F86" s="8">
        <v>71</v>
      </c>
      <c r="G86" s="8">
        <v>156</v>
      </c>
      <c r="H86" s="8">
        <v>33</v>
      </c>
      <c r="I86" s="8">
        <v>0</v>
      </c>
      <c r="J86" s="8">
        <v>55</v>
      </c>
      <c r="K86" s="8">
        <v>0</v>
      </c>
      <c r="L86" s="8">
        <v>285</v>
      </c>
      <c r="M86" s="8">
        <v>439</v>
      </c>
      <c r="N86" s="8">
        <v>81</v>
      </c>
      <c r="O86" s="8">
        <v>4</v>
      </c>
      <c r="P86" s="8">
        <v>312</v>
      </c>
      <c r="Q86" s="8">
        <v>7</v>
      </c>
      <c r="R86" s="8">
        <v>0</v>
      </c>
      <c r="S86" s="8">
        <v>0</v>
      </c>
      <c r="T86" s="8">
        <v>0</v>
      </c>
      <c r="U86" s="8">
        <v>1546</v>
      </c>
      <c r="V86" s="8">
        <v>0</v>
      </c>
      <c r="W86" s="8">
        <v>5</v>
      </c>
      <c r="X86" s="8">
        <v>27</v>
      </c>
    </row>
    <row r="87" spans="1:24" x14ac:dyDescent="0.2">
      <c r="A87" s="3" t="s">
        <v>131</v>
      </c>
      <c r="B87" s="3">
        <v>1865</v>
      </c>
      <c r="C87" s="3" t="s">
        <v>141</v>
      </c>
      <c r="D87" s="8">
        <v>6</v>
      </c>
      <c r="E87" s="8">
        <v>0</v>
      </c>
      <c r="F87" s="8">
        <v>1</v>
      </c>
      <c r="G87" s="8">
        <v>50</v>
      </c>
      <c r="H87" s="8">
        <v>7</v>
      </c>
      <c r="I87" s="8">
        <v>0</v>
      </c>
      <c r="J87" s="8">
        <v>37</v>
      </c>
      <c r="K87" s="8">
        <v>0</v>
      </c>
      <c r="L87" s="8">
        <v>98</v>
      </c>
      <c r="M87" s="8">
        <v>399</v>
      </c>
      <c r="N87" s="8">
        <v>70</v>
      </c>
      <c r="O87" s="8">
        <v>4</v>
      </c>
      <c r="P87" s="8">
        <v>310</v>
      </c>
      <c r="Q87" s="8">
        <v>7</v>
      </c>
      <c r="R87" s="8">
        <v>0</v>
      </c>
      <c r="S87" s="8">
        <v>0</v>
      </c>
      <c r="T87" s="8">
        <v>0</v>
      </c>
      <c r="U87" s="8">
        <v>548</v>
      </c>
      <c r="V87" s="8">
        <v>0</v>
      </c>
      <c r="W87" s="8">
        <v>0</v>
      </c>
      <c r="X87" s="8">
        <v>2</v>
      </c>
    </row>
    <row r="88" spans="1:24" x14ac:dyDescent="0.2">
      <c r="A88" s="3" t="s">
        <v>131</v>
      </c>
      <c r="B88" s="3">
        <v>10821</v>
      </c>
      <c r="C88" s="3" t="s">
        <v>142</v>
      </c>
      <c r="D88" s="8">
        <v>9428</v>
      </c>
      <c r="E88" s="8">
        <v>1042</v>
      </c>
      <c r="F88" s="8">
        <v>3397</v>
      </c>
      <c r="G88" s="8">
        <v>38235</v>
      </c>
      <c r="H88" s="8">
        <v>2595</v>
      </c>
      <c r="I88" s="8">
        <v>3267</v>
      </c>
      <c r="J88" s="8">
        <v>3438</v>
      </c>
      <c r="K88" s="8">
        <v>1093</v>
      </c>
      <c r="L88" s="8">
        <v>35508</v>
      </c>
      <c r="M88" s="8">
        <v>30757</v>
      </c>
      <c r="N88" s="8">
        <v>27272</v>
      </c>
      <c r="O88" s="8">
        <v>6006</v>
      </c>
      <c r="P88" s="8">
        <v>31080</v>
      </c>
      <c r="Q88" s="8">
        <v>8662</v>
      </c>
      <c r="R88" s="8">
        <v>2069</v>
      </c>
      <c r="S88" s="8">
        <v>126</v>
      </c>
      <c r="T88" s="8">
        <v>110</v>
      </c>
      <c r="U88" s="8">
        <v>24293</v>
      </c>
      <c r="V88" s="8">
        <v>62</v>
      </c>
      <c r="W88" s="8">
        <v>4536</v>
      </c>
      <c r="X88" s="8">
        <v>8852</v>
      </c>
    </row>
    <row r="89" spans="1:24" x14ac:dyDescent="0.2">
      <c r="A89" s="3" t="s">
        <v>143</v>
      </c>
      <c r="B89" s="3">
        <v>1887</v>
      </c>
      <c r="C89" s="3" t="s">
        <v>144</v>
      </c>
      <c r="D89" s="8">
        <v>111</v>
      </c>
      <c r="E89" s="8">
        <v>3</v>
      </c>
      <c r="F89" s="8">
        <v>0</v>
      </c>
      <c r="G89" s="8">
        <v>1333</v>
      </c>
      <c r="H89" s="8">
        <v>9</v>
      </c>
      <c r="I89" s="8">
        <v>34</v>
      </c>
      <c r="J89" s="8">
        <v>78</v>
      </c>
      <c r="K89" s="8">
        <v>8</v>
      </c>
      <c r="L89" s="8">
        <v>1760</v>
      </c>
      <c r="M89" s="8">
        <v>1288</v>
      </c>
      <c r="N89" s="8">
        <v>2338</v>
      </c>
      <c r="O89" s="8">
        <v>83</v>
      </c>
      <c r="P89" s="8">
        <v>423</v>
      </c>
      <c r="Q89" s="8">
        <v>13</v>
      </c>
      <c r="R89" s="8">
        <v>10</v>
      </c>
      <c r="S89" s="8">
        <v>0</v>
      </c>
      <c r="T89" s="8">
        <v>1</v>
      </c>
      <c r="U89" s="8">
        <v>1357</v>
      </c>
      <c r="V89" s="8">
        <v>0</v>
      </c>
      <c r="W89" s="8">
        <v>28</v>
      </c>
      <c r="X89" s="8">
        <v>51</v>
      </c>
    </row>
    <row r="90" spans="1:24" x14ac:dyDescent="0.2">
      <c r="A90" s="3" t="s">
        <v>143</v>
      </c>
      <c r="B90" s="3">
        <v>1889</v>
      </c>
      <c r="C90" s="3" t="s">
        <v>145</v>
      </c>
      <c r="D90" s="8">
        <v>214</v>
      </c>
      <c r="E90" s="8">
        <v>1</v>
      </c>
      <c r="F90" s="8">
        <v>32</v>
      </c>
      <c r="G90" s="8">
        <v>1736</v>
      </c>
      <c r="H90" s="8">
        <v>61</v>
      </c>
      <c r="I90" s="8">
        <v>111</v>
      </c>
      <c r="J90" s="8">
        <v>180</v>
      </c>
      <c r="K90" s="8">
        <v>35</v>
      </c>
      <c r="L90" s="8">
        <v>2117</v>
      </c>
      <c r="M90" s="8">
        <v>2869</v>
      </c>
      <c r="N90" s="8">
        <v>1127</v>
      </c>
      <c r="O90" s="8">
        <v>481</v>
      </c>
      <c r="P90" s="8">
        <v>894</v>
      </c>
      <c r="Q90" s="8">
        <v>125</v>
      </c>
      <c r="R90" s="8">
        <v>49</v>
      </c>
      <c r="S90" s="8">
        <v>2</v>
      </c>
      <c r="T90" s="8">
        <v>9</v>
      </c>
      <c r="U90" s="8">
        <v>1625</v>
      </c>
      <c r="V90" s="8">
        <v>0</v>
      </c>
      <c r="W90" s="8">
        <v>29</v>
      </c>
      <c r="X90" s="8">
        <v>211</v>
      </c>
    </row>
    <row r="91" spans="1:24" x14ac:dyDescent="0.2">
      <c r="A91" s="3" t="s">
        <v>143</v>
      </c>
      <c r="B91" s="3">
        <v>1890</v>
      </c>
      <c r="C91" s="3" t="s">
        <v>146</v>
      </c>
      <c r="D91" s="8">
        <v>186</v>
      </c>
      <c r="E91" s="8">
        <v>0</v>
      </c>
      <c r="F91" s="8">
        <v>1</v>
      </c>
      <c r="G91" s="8">
        <v>1209</v>
      </c>
      <c r="H91" s="8">
        <v>16</v>
      </c>
      <c r="I91" s="8">
        <v>20</v>
      </c>
      <c r="J91" s="8">
        <v>58</v>
      </c>
      <c r="K91" s="8">
        <v>92</v>
      </c>
      <c r="L91" s="8">
        <v>1396</v>
      </c>
      <c r="M91" s="8">
        <v>1496</v>
      </c>
      <c r="N91" s="8">
        <v>193</v>
      </c>
      <c r="O91" s="8">
        <v>249</v>
      </c>
      <c r="P91" s="8">
        <v>394</v>
      </c>
      <c r="Q91" s="8">
        <v>12</v>
      </c>
      <c r="R91" s="8">
        <v>8</v>
      </c>
      <c r="S91" s="8">
        <v>1</v>
      </c>
      <c r="T91" s="8">
        <v>1</v>
      </c>
      <c r="U91" s="8">
        <v>1023</v>
      </c>
      <c r="V91" s="8">
        <v>0</v>
      </c>
      <c r="W91" s="8">
        <v>46</v>
      </c>
      <c r="X91" s="8">
        <v>131</v>
      </c>
    </row>
    <row r="92" spans="1:24" x14ac:dyDescent="0.2">
      <c r="A92" s="3" t="s">
        <v>143</v>
      </c>
      <c r="B92" s="3">
        <v>1891</v>
      </c>
      <c r="C92" s="3" t="s">
        <v>147</v>
      </c>
      <c r="D92" s="8">
        <v>209</v>
      </c>
      <c r="E92" s="8">
        <v>0</v>
      </c>
      <c r="F92" s="8">
        <v>31</v>
      </c>
      <c r="G92" s="8">
        <v>710</v>
      </c>
      <c r="H92" s="8">
        <v>9</v>
      </c>
      <c r="I92" s="8">
        <v>15</v>
      </c>
      <c r="J92" s="8">
        <v>177</v>
      </c>
      <c r="K92" s="8">
        <v>28</v>
      </c>
      <c r="L92" s="8">
        <v>823</v>
      </c>
      <c r="M92" s="8">
        <v>1498</v>
      </c>
      <c r="N92" s="8">
        <v>446</v>
      </c>
      <c r="O92" s="8">
        <v>270</v>
      </c>
      <c r="P92" s="8">
        <v>525</v>
      </c>
      <c r="Q92" s="8">
        <v>85</v>
      </c>
      <c r="R92" s="8">
        <v>5</v>
      </c>
      <c r="S92" s="8">
        <v>2</v>
      </c>
      <c r="T92" s="8">
        <v>0</v>
      </c>
      <c r="U92" s="8">
        <v>1041</v>
      </c>
      <c r="V92" s="8">
        <v>0</v>
      </c>
      <c r="W92" s="8">
        <v>27</v>
      </c>
      <c r="X92" s="8">
        <v>238</v>
      </c>
    </row>
    <row r="93" spans="1:24" x14ac:dyDescent="0.2">
      <c r="A93" s="3" t="s">
        <v>143</v>
      </c>
      <c r="B93" s="3">
        <v>1892</v>
      </c>
      <c r="C93" s="3" t="s">
        <v>148</v>
      </c>
      <c r="D93" s="8">
        <v>341</v>
      </c>
      <c r="E93" s="8">
        <v>0</v>
      </c>
      <c r="F93" s="8">
        <v>2</v>
      </c>
      <c r="G93" s="8">
        <v>987</v>
      </c>
      <c r="H93" s="8">
        <v>60</v>
      </c>
      <c r="I93" s="8">
        <v>39</v>
      </c>
      <c r="J93" s="8">
        <v>200</v>
      </c>
      <c r="K93" s="8">
        <v>33</v>
      </c>
      <c r="L93" s="8">
        <v>1268</v>
      </c>
      <c r="M93" s="8">
        <v>2020</v>
      </c>
      <c r="N93" s="8">
        <v>603</v>
      </c>
      <c r="O93" s="8">
        <v>535</v>
      </c>
      <c r="P93" s="8">
        <v>663</v>
      </c>
      <c r="Q93" s="8">
        <v>60</v>
      </c>
      <c r="R93" s="8">
        <v>1</v>
      </c>
      <c r="S93" s="8">
        <v>0</v>
      </c>
      <c r="T93" s="8">
        <v>0</v>
      </c>
      <c r="U93" s="8">
        <v>1868</v>
      </c>
      <c r="V93" s="8">
        <v>1</v>
      </c>
      <c r="W93" s="8">
        <v>79</v>
      </c>
      <c r="X93" s="8">
        <v>271</v>
      </c>
    </row>
    <row r="94" spans="1:24" x14ac:dyDescent="0.2">
      <c r="A94" s="3" t="s">
        <v>143</v>
      </c>
      <c r="B94" s="3">
        <v>1893</v>
      </c>
      <c r="C94" s="3" t="s">
        <v>149</v>
      </c>
      <c r="D94" s="8">
        <v>206</v>
      </c>
      <c r="E94" s="8">
        <v>12</v>
      </c>
      <c r="F94" s="8">
        <v>4</v>
      </c>
      <c r="G94" s="8">
        <v>930</v>
      </c>
      <c r="H94" s="8">
        <v>56</v>
      </c>
      <c r="I94" s="8">
        <v>50</v>
      </c>
      <c r="J94" s="8">
        <v>98</v>
      </c>
      <c r="K94" s="8">
        <v>25</v>
      </c>
      <c r="L94" s="8">
        <v>1294</v>
      </c>
      <c r="M94" s="8">
        <v>1158</v>
      </c>
      <c r="N94" s="8">
        <v>2251</v>
      </c>
      <c r="O94" s="8">
        <v>147</v>
      </c>
      <c r="P94" s="8">
        <v>380</v>
      </c>
      <c r="Q94" s="8">
        <v>34</v>
      </c>
      <c r="R94" s="8">
        <v>5</v>
      </c>
      <c r="S94" s="8">
        <v>1</v>
      </c>
      <c r="T94" s="8">
        <v>1</v>
      </c>
      <c r="U94" s="8">
        <v>1109</v>
      </c>
      <c r="V94" s="8">
        <v>0</v>
      </c>
      <c r="W94" s="8">
        <v>26</v>
      </c>
      <c r="X94" s="8">
        <v>165</v>
      </c>
    </row>
    <row r="95" spans="1:24" x14ac:dyDescent="0.2">
      <c r="A95" s="3" t="s">
        <v>143</v>
      </c>
      <c r="B95" s="3">
        <v>1894</v>
      </c>
      <c r="C95" s="3" t="s">
        <v>150</v>
      </c>
      <c r="D95" s="8">
        <v>87</v>
      </c>
      <c r="E95" s="8">
        <v>22</v>
      </c>
      <c r="F95" s="8">
        <v>5</v>
      </c>
      <c r="G95" s="8">
        <v>2186</v>
      </c>
      <c r="H95" s="8">
        <v>14</v>
      </c>
      <c r="I95" s="8">
        <v>17</v>
      </c>
      <c r="J95" s="8">
        <v>157</v>
      </c>
      <c r="K95" s="8">
        <v>46</v>
      </c>
      <c r="L95" s="8">
        <v>1981</v>
      </c>
      <c r="M95" s="8">
        <v>1223</v>
      </c>
      <c r="N95" s="8">
        <v>420</v>
      </c>
      <c r="O95" s="8">
        <v>162</v>
      </c>
      <c r="P95" s="8">
        <v>375</v>
      </c>
      <c r="Q95" s="8">
        <v>114</v>
      </c>
      <c r="R95" s="8">
        <v>39</v>
      </c>
      <c r="S95" s="8">
        <v>1</v>
      </c>
      <c r="T95" s="8">
        <v>3</v>
      </c>
      <c r="U95" s="8">
        <v>1294</v>
      </c>
      <c r="V95" s="8">
        <v>0</v>
      </c>
      <c r="W95" s="8">
        <v>46</v>
      </c>
      <c r="X95" s="8">
        <v>154</v>
      </c>
    </row>
    <row r="96" spans="1:24" x14ac:dyDescent="0.2">
      <c r="A96" s="3" t="s">
        <v>143</v>
      </c>
      <c r="B96" s="3">
        <v>1895</v>
      </c>
      <c r="C96" s="3" t="s">
        <v>151</v>
      </c>
      <c r="D96" s="8">
        <v>304</v>
      </c>
      <c r="E96" s="8">
        <v>2</v>
      </c>
      <c r="F96" s="8">
        <v>5</v>
      </c>
      <c r="G96" s="8">
        <v>463</v>
      </c>
      <c r="H96" s="8">
        <v>50</v>
      </c>
      <c r="I96" s="8">
        <v>18</v>
      </c>
      <c r="J96" s="8">
        <v>211</v>
      </c>
      <c r="K96" s="8">
        <v>23</v>
      </c>
      <c r="L96" s="8">
        <v>827</v>
      </c>
      <c r="M96" s="8">
        <v>1535</v>
      </c>
      <c r="N96" s="8">
        <v>574</v>
      </c>
      <c r="O96" s="8">
        <v>169</v>
      </c>
      <c r="P96" s="8">
        <v>527</v>
      </c>
      <c r="Q96" s="8">
        <v>55</v>
      </c>
      <c r="R96" s="8">
        <v>1</v>
      </c>
      <c r="S96" s="8">
        <v>1</v>
      </c>
      <c r="T96" s="8">
        <v>19</v>
      </c>
      <c r="U96" s="8">
        <v>1353</v>
      </c>
      <c r="V96" s="8">
        <v>0</v>
      </c>
      <c r="W96" s="8">
        <v>51</v>
      </c>
      <c r="X96" s="8">
        <v>199</v>
      </c>
    </row>
    <row r="97" spans="1:24" x14ac:dyDescent="0.2">
      <c r="A97" s="3" t="s">
        <v>143</v>
      </c>
      <c r="B97" s="3">
        <v>1896</v>
      </c>
      <c r="C97" s="3" t="s">
        <v>152</v>
      </c>
      <c r="D97" s="8">
        <v>242</v>
      </c>
      <c r="E97" s="8">
        <v>19</v>
      </c>
      <c r="F97" s="8">
        <v>3</v>
      </c>
      <c r="G97" s="8">
        <v>581</v>
      </c>
      <c r="H97" s="8">
        <v>20</v>
      </c>
      <c r="I97" s="8">
        <v>9</v>
      </c>
      <c r="J97" s="8">
        <v>218</v>
      </c>
      <c r="K97" s="8">
        <v>25</v>
      </c>
      <c r="L97" s="8">
        <v>1393</v>
      </c>
      <c r="M97" s="8">
        <v>1503</v>
      </c>
      <c r="N97" s="8">
        <v>1086</v>
      </c>
      <c r="O97" s="8">
        <v>512</v>
      </c>
      <c r="P97" s="8">
        <v>559</v>
      </c>
      <c r="Q97" s="8">
        <v>76</v>
      </c>
      <c r="R97" s="8">
        <v>11</v>
      </c>
      <c r="S97" s="8">
        <v>0</v>
      </c>
      <c r="T97" s="8">
        <v>0</v>
      </c>
      <c r="U97" s="8">
        <v>1371</v>
      </c>
      <c r="V97" s="8">
        <v>0</v>
      </c>
      <c r="W97" s="8">
        <v>44</v>
      </c>
      <c r="X97" s="8">
        <v>182</v>
      </c>
    </row>
    <row r="98" spans="1:24" x14ac:dyDescent="0.2">
      <c r="A98" s="3" t="s">
        <v>143</v>
      </c>
      <c r="B98" s="3">
        <v>1897</v>
      </c>
      <c r="C98" s="3" t="s">
        <v>153</v>
      </c>
      <c r="D98" s="8">
        <v>287</v>
      </c>
      <c r="E98" s="8">
        <v>0</v>
      </c>
      <c r="F98" s="8">
        <v>2</v>
      </c>
      <c r="G98" s="8">
        <v>758</v>
      </c>
      <c r="H98" s="8">
        <v>42</v>
      </c>
      <c r="I98" s="8">
        <v>43</v>
      </c>
      <c r="J98" s="8">
        <v>195</v>
      </c>
      <c r="K98" s="8">
        <v>55</v>
      </c>
      <c r="L98" s="8">
        <v>1248</v>
      </c>
      <c r="M98" s="8">
        <v>2235</v>
      </c>
      <c r="N98" s="8">
        <v>547</v>
      </c>
      <c r="O98" s="8">
        <v>126</v>
      </c>
      <c r="P98" s="8">
        <v>565</v>
      </c>
      <c r="Q98" s="8">
        <v>42</v>
      </c>
      <c r="R98" s="8">
        <v>2</v>
      </c>
      <c r="S98" s="8">
        <v>3</v>
      </c>
      <c r="T98" s="8">
        <v>13</v>
      </c>
      <c r="U98" s="8">
        <v>2917</v>
      </c>
      <c r="V98" s="8">
        <v>0</v>
      </c>
      <c r="W98" s="8">
        <v>41</v>
      </c>
      <c r="X98" s="8">
        <v>196</v>
      </c>
    </row>
    <row r="99" spans="1:24" x14ac:dyDescent="0.2">
      <c r="A99" s="3" t="s">
        <v>143</v>
      </c>
      <c r="B99" s="3">
        <v>1898</v>
      </c>
      <c r="C99" s="3" t="s">
        <v>154</v>
      </c>
      <c r="D99" s="8">
        <v>232</v>
      </c>
      <c r="E99" s="8">
        <v>0</v>
      </c>
      <c r="F99" s="8">
        <v>1</v>
      </c>
      <c r="G99" s="8">
        <v>1270</v>
      </c>
      <c r="H99" s="8">
        <v>24</v>
      </c>
      <c r="I99" s="8">
        <v>61</v>
      </c>
      <c r="J99" s="8">
        <v>128</v>
      </c>
      <c r="K99" s="8">
        <v>30</v>
      </c>
      <c r="L99" s="8">
        <v>1429</v>
      </c>
      <c r="M99" s="8">
        <v>2709</v>
      </c>
      <c r="N99" s="8">
        <v>933</v>
      </c>
      <c r="O99" s="8">
        <v>419</v>
      </c>
      <c r="P99" s="8">
        <v>656</v>
      </c>
      <c r="Q99" s="8">
        <v>116</v>
      </c>
      <c r="R99" s="8">
        <v>3</v>
      </c>
      <c r="S99" s="8">
        <v>3</v>
      </c>
      <c r="T99" s="8">
        <v>2</v>
      </c>
      <c r="U99" s="8">
        <v>2219</v>
      </c>
      <c r="V99" s="8">
        <v>0</v>
      </c>
      <c r="W99" s="8">
        <v>68</v>
      </c>
      <c r="X99" s="8">
        <v>164</v>
      </c>
    </row>
    <row r="100" spans="1:24" x14ac:dyDescent="0.2">
      <c r="A100" s="3" t="s">
        <v>143</v>
      </c>
      <c r="B100" s="3">
        <v>10823</v>
      </c>
      <c r="C100" s="3" t="s">
        <v>155</v>
      </c>
      <c r="D100" s="8">
        <v>12032</v>
      </c>
      <c r="E100" s="8">
        <v>2360</v>
      </c>
      <c r="F100" s="8">
        <v>6547</v>
      </c>
      <c r="G100" s="8">
        <v>44688</v>
      </c>
      <c r="H100" s="8">
        <v>2608</v>
      </c>
      <c r="I100" s="8">
        <v>6612</v>
      </c>
      <c r="J100" s="8">
        <v>5656</v>
      </c>
      <c r="K100" s="8">
        <v>1312</v>
      </c>
      <c r="L100" s="8">
        <v>42458</v>
      </c>
      <c r="M100" s="8">
        <v>23997</v>
      </c>
      <c r="N100" s="8">
        <v>38723</v>
      </c>
      <c r="O100" s="8">
        <v>6364</v>
      </c>
      <c r="P100" s="8">
        <v>22733</v>
      </c>
      <c r="Q100" s="8">
        <v>12690</v>
      </c>
      <c r="R100" s="8">
        <v>2268</v>
      </c>
      <c r="S100" s="8">
        <v>437</v>
      </c>
      <c r="T100" s="8">
        <v>542</v>
      </c>
      <c r="U100" s="8">
        <v>15640</v>
      </c>
      <c r="V100" s="8">
        <v>246</v>
      </c>
      <c r="W100" s="8">
        <v>3207</v>
      </c>
      <c r="X100" s="8">
        <v>7837</v>
      </c>
    </row>
    <row r="101" spans="1:24" x14ac:dyDescent="0.2">
      <c r="A101" s="3" t="s">
        <v>143</v>
      </c>
      <c r="B101" s="3">
        <v>13754</v>
      </c>
      <c r="C101" s="3" t="s">
        <v>214</v>
      </c>
      <c r="D101" s="8">
        <v>116160</v>
      </c>
      <c r="E101" s="8">
        <v>16882</v>
      </c>
      <c r="F101" s="8">
        <v>9735</v>
      </c>
      <c r="G101" s="8">
        <v>142878</v>
      </c>
      <c r="H101" s="8">
        <v>11936</v>
      </c>
      <c r="I101" s="8">
        <v>26800</v>
      </c>
      <c r="J101" s="8">
        <v>28032</v>
      </c>
      <c r="K101" s="8">
        <v>8419</v>
      </c>
      <c r="L101" s="8">
        <v>141575</v>
      </c>
      <c r="M101" s="8">
        <v>127193</v>
      </c>
      <c r="N101" s="8">
        <v>66402</v>
      </c>
      <c r="O101" s="8">
        <v>30291</v>
      </c>
      <c r="P101" s="8">
        <v>112577</v>
      </c>
      <c r="Q101" s="8">
        <v>39748</v>
      </c>
      <c r="R101" s="8">
        <v>13752</v>
      </c>
      <c r="S101" s="8">
        <v>4139</v>
      </c>
      <c r="T101" s="8">
        <v>1218</v>
      </c>
      <c r="U101" s="8">
        <v>53908</v>
      </c>
      <c r="V101" s="8">
        <v>6</v>
      </c>
      <c r="W101" s="8">
        <v>791</v>
      </c>
      <c r="X101" s="8">
        <v>6585</v>
      </c>
    </row>
    <row r="102" spans="1:24" x14ac:dyDescent="0.2">
      <c r="A102" s="3" t="s">
        <v>143</v>
      </c>
      <c r="B102" s="3">
        <v>13821</v>
      </c>
      <c r="C102" s="3" t="s">
        <v>156</v>
      </c>
      <c r="D102" s="8">
        <v>108</v>
      </c>
      <c r="E102" s="8">
        <v>112</v>
      </c>
      <c r="F102" s="8">
        <v>17</v>
      </c>
      <c r="G102" s="8">
        <v>1451</v>
      </c>
      <c r="H102" s="8">
        <v>128</v>
      </c>
      <c r="I102" s="8">
        <v>16</v>
      </c>
      <c r="J102" s="8">
        <v>58</v>
      </c>
      <c r="K102" s="8">
        <v>28</v>
      </c>
      <c r="L102" s="8">
        <v>1146</v>
      </c>
      <c r="M102" s="8">
        <v>1185</v>
      </c>
      <c r="N102" s="8">
        <v>848</v>
      </c>
      <c r="O102" s="8">
        <v>115</v>
      </c>
      <c r="P102" s="8">
        <v>259</v>
      </c>
      <c r="Q102" s="8">
        <v>125</v>
      </c>
      <c r="R102" s="8">
        <v>66</v>
      </c>
      <c r="S102" s="8">
        <v>0</v>
      </c>
      <c r="T102" s="8">
        <v>2</v>
      </c>
      <c r="U102" s="8">
        <v>1218</v>
      </c>
      <c r="V102" s="8">
        <v>0</v>
      </c>
      <c r="W102" s="8">
        <v>24</v>
      </c>
      <c r="X102" s="8">
        <v>233</v>
      </c>
    </row>
    <row r="103" spans="1:24" x14ac:dyDescent="0.2">
      <c r="A103" s="3" t="s">
        <v>157</v>
      </c>
      <c r="B103" s="3">
        <v>1899</v>
      </c>
      <c r="C103" s="3" t="s">
        <v>158</v>
      </c>
      <c r="D103" s="8">
        <v>94</v>
      </c>
      <c r="E103" s="8">
        <v>17</v>
      </c>
      <c r="F103" s="8">
        <v>2</v>
      </c>
      <c r="G103" s="8">
        <v>2662</v>
      </c>
      <c r="H103" s="8">
        <v>59</v>
      </c>
      <c r="I103" s="8">
        <v>15</v>
      </c>
      <c r="J103" s="8">
        <v>189</v>
      </c>
      <c r="K103" s="8">
        <v>20</v>
      </c>
      <c r="L103" s="8">
        <v>1659</v>
      </c>
      <c r="M103" s="8">
        <v>1300</v>
      </c>
      <c r="N103" s="8">
        <v>1189</v>
      </c>
      <c r="O103" s="8">
        <v>353</v>
      </c>
      <c r="P103" s="8">
        <v>308</v>
      </c>
      <c r="Q103" s="8">
        <v>129</v>
      </c>
      <c r="R103" s="8">
        <v>2</v>
      </c>
      <c r="S103" s="8">
        <v>0</v>
      </c>
      <c r="T103" s="8">
        <v>0</v>
      </c>
      <c r="U103" s="8">
        <v>1267</v>
      </c>
      <c r="V103" s="8">
        <v>0</v>
      </c>
      <c r="W103" s="8">
        <v>34</v>
      </c>
      <c r="X103" s="8">
        <v>117</v>
      </c>
    </row>
    <row r="104" spans="1:24" x14ac:dyDescent="0.2">
      <c r="A104" s="3" t="s">
        <v>157</v>
      </c>
      <c r="B104" s="3">
        <v>1900</v>
      </c>
      <c r="C104" s="3" t="s">
        <v>159</v>
      </c>
      <c r="D104" s="8">
        <v>75</v>
      </c>
      <c r="E104" s="8">
        <v>29</v>
      </c>
      <c r="F104" s="8">
        <v>6</v>
      </c>
      <c r="G104" s="8">
        <v>172</v>
      </c>
      <c r="H104" s="8">
        <v>11</v>
      </c>
      <c r="I104" s="8">
        <v>3</v>
      </c>
      <c r="J104" s="8">
        <v>94</v>
      </c>
      <c r="K104" s="8">
        <v>23</v>
      </c>
      <c r="L104" s="8">
        <v>206</v>
      </c>
      <c r="M104" s="8">
        <v>975</v>
      </c>
      <c r="N104" s="8">
        <v>1200</v>
      </c>
      <c r="O104" s="8">
        <v>136</v>
      </c>
      <c r="P104" s="8">
        <v>104</v>
      </c>
      <c r="Q104" s="8">
        <v>67</v>
      </c>
      <c r="R104" s="8">
        <v>5</v>
      </c>
      <c r="S104" s="8">
        <v>1</v>
      </c>
      <c r="T104" s="8">
        <v>83</v>
      </c>
      <c r="U104" s="8">
        <v>1136</v>
      </c>
      <c r="V104" s="8">
        <v>0</v>
      </c>
      <c r="W104" s="8">
        <v>30</v>
      </c>
      <c r="X104" s="8">
        <v>129</v>
      </c>
    </row>
    <row r="105" spans="1:24" x14ac:dyDescent="0.2">
      <c r="A105" s="3" t="s">
        <v>157</v>
      </c>
      <c r="B105" s="3">
        <v>1901</v>
      </c>
      <c r="C105" s="3" t="s">
        <v>160</v>
      </c>
      <c r="D105" s="8">
        <v>93</v>
      </c>
      <c r="E105" s="8">
        <v>14</v>
      </c>
      <c r="F105" s="8">
        <v>2</v>
      </c>
      <c r="G105" s="8">
        <v>1561</v>
      </c>
      <c r="H105" s="8">
        <v>34</v>
      </c>
      <c r="I105" s="8">
        <v>85</v>
      </c>
      <c r="J105" s="8">
        <v>153</v>
      </c>
      <c r="K105" s="8">
        <v>71</v>
      </c>
      <c r="L105" s="8">
        <v>1903</v>
      </c>
      <c r="M105" s="8">
        <v>659</v>
      </c>
      <c r="N105" s="8">
        <v>1552</v>
      </c>
      <c r="O105" s="8">
        <v>196</v>
      </c>
      <c r="P105" s="8">
        <v>265</v>
      </c>
      <c r="Q105" s="8">
        <v>44</v>
      </c>
      <c r="R105" s="8">
        <v>5</v>
      </c>
      <c r="S105" s="8">
        <v>0</v>
      </c>
      <c r="T105" s="8">
        <v>13</v>
      </c>
      <c r="U105" s="8">
        <v>1759</v>
      </c>
      <c r="V105" s="8">
        <v>0</v>
      </c>
      <c r="W105" s="8">
        <v>0</v>
      </c>
      <c r="X105" s="8">
        <v>40</v>
      </c>
    </row>
    <row r="106" spans="1:24" x14ac:dyDescent="0.2">
      <c r="A106" s="3" t="s">
        <v>157</v>
      </c>
      <c r="B106" s="3">
        <v>1902</v>
      </c>
      <c r="C106" s="3" t="s">
        <v>161</v>
      </c>
      <c r="D106" s="8">
        <v>128</v>
      </c>
      <c r="E106" s="8">
        <v>8</v>
      </c>
      <c r="F106" s="8">
        <v>23</v>
      </c>
      <c r="G106" s="8">
        <v>1731</v>
      </c>
      <c r="H106" s="8">
        <v>18</v>
      </c>
      <c r="I106" s="8">
        <v>36</v>
      </c>
      <c r="J106" s="8">
        <v>170</v>
      </c>
      <c r="K106" s="8">
        <v>45</v>
      </c>
      <c r="L106" s="8">
        <v>1789</v>
      </c>
      <c r="M106" s="8">
        <v>1377</v>
      </c>
      <c r="N106" s="8">
        <v>452</v>
      </c>
      <c r="O106" s="8">
        <v>322</v>
      </c>
      <c r="P106" s="8">
        <v>456</v>
      </c>
      <c r="Q106" s="8">
        <v>132</v>
      </c>
      <c r="R106" s="8">
        <v>0</v>
      </c>
      <c r="S106" s="8">
        <v>1</v>
      </c>
      <c r="T106" s="8">
        <v>4</v>
      </c>
      <c r="U106" s="8">
        <v>1680</v>
      </c>
      <c r="V106" s="8">
        <v>0</v>
      </c>
      <c r="W106" s="8">
        <v>50</v>
      </c>
      <c r="X106" s="8">
        <v>187</v>
      </c>
    </row>
    <row r="107" spans="1:24" x14ac:dyDescent="0.2">
      <c r="A107" s="3" t="s">
        <v>157</v>
      </c>
      <c r="B107" s="3">
        <v>1903</v>
      </c>
      <c r="C107" s="3" t="s">
        <v>162</v>
      </c>
      <c r="D107" s="8">
        <v>39</v>
      </c>
      <c r="E107" s="8">
        <v>0</v>
      </c>
      <c r="F107" s="8">
        <v>1</v>
      </c>
      <c r="G107" s="8">
        <v>471</v>
      </c>
      <c r="H107" s="8">
        <v>2</v>
      </c>
      <c r="I107" s="8">
        <v>16</v>
      </c>
      <c r="J107" s="8">
        <v>49</v>
      </c>
      <c r="K107" s="8">
        <v>12</v>
      </c>
      <c r="L107" s="8">
        <v>837</v>
      </c>
      <c r="M107" s="8">
        <v>852</v>
      </c>
      <c r="N107" s="8">
        <v>274</v>
      </c>
      <c r="O107" s="8">
        <v>174</v>
      </c>
      <c r="P107" s="8">
        <v>136</v>
      </c>
      <c r="Q107" s="8">
        <v>11</v>
      </c>
      <c r="R107" s="8">
        <v>1</v>
      </c>
      <c r="S107" s="8">
        <v>0</v>
      </c>
      <c r="T107" s="8">
        <v>0</v>
      </c>
      <c r="U107" s="8">
        <v>622</v>
      </c>
      <c r="V107" s="8">
        <v>0</v>
      </c>
      <c r="W107" s="8">
        <v>24</v>
      </c>
      <c r="X107" s="8">
        <v>79</v>
      </c>
    </row>
    <row r="108" spans="1:24" x14ac:dyDescent="0.2">
      <c r="A108" s="3" t="s">
        <v>157</v>
      </c>
      <c r="B108" s="3">
        <v>10825</v>
      </c>
      <c r="C108" s="3" t="s">
        <v>163</v>
      </c>
      <c r="D108" s="8">
        <v>7348</v>
      </c>
      <c r="E108" s="8">
        <v>907</v>
      </c>
      <c r="F108" s="8">
        <v>1082</v>
      </c>
      <c r="G108" s="8">
        <v>19205</v>
      </c>
      <c r="H108" s="8">
        <v>3104</v>
      </c>
      <c r="I108" s="8">
        <v>1665</v>
      </c>
      <c r="J108" s="8">
        <v>2110</v>
      </c>
      <c r="K108" s="8">
        <v>716</v>
      </c>
      <c r="L108" s="8">
        <v>17366</v>
      </c>
      <c r="M108" s="8">
        <v>12045</v>
      </c>
      <c r="N108" s="8">
        <v>15264</v>
      </c>
      <c r="O108" s="8">
        <v>2623</v>
      </c>
      <c r="P108" s="8">
        <v>9592</v>
      </c>
      <c r="Q108" s="8">
        <v>5345</v>
      </c>
      <c r="R108" s="8">
        <v>730</v>
      </c>
      <c r="S108" s="8">
        <v>98</v>
      </c>
      <c r="T108" s="8">
        <v>147</v>
      </c>
      <c r="U108" s="8">
        <v>5787</v>
      </c>
      <c r="V108" s="8">
        <v>21</v>
      </c>
      <c r="W108" s="8">
        <v>581</v>
      </c>
      <c r="X108" s="8">
        <v>3249</v>
      </c>
    </row>
    <row r="109" spans="1:24" x14ac:dyDescent="0.2">
      <c r="A109" s="3" t="s">
        <v>157</v>
      </c>
      <c r="B109" s="3">
        <v>11698</v>
      </c>
      <c r="C109" s="3" t="s">
        <v>164</v>
      </c>
      <c r="D109" s="8">
        <v>115</v>
      </c>
      <c r="E109" s="8">
        <v>1</v>
      </c>
      <c r="F109" s="8">
        <v>0</v>
      </c>
      <c r="G109" s="8">
        <v>127</v>
      </c>
      <c r="H109" s="8">
        <v>0</v>
      </c>
      <c r="I109" s="8">
        <v>0</v>
      </c>
      <c r="J109" s="8">
        <v>72</v>
      </c>
      <c r="K109" s="8">
        <v>13</v>
      </c>
      <c r="L109" s="8">
        <v>130</v>
      </c>
      <c r="M109" s="8">
        <v>1124</v>
      </c>
      <c r="N109" s="8">
        <v>307</v>
      </c>
      <c r="O109" s="8">
        <v>186</v>
      </c>
      <c r="P109" s="8">
        <v>190</v>
      </c>
      <c r="Q109" s="8">
        <v>26</v>
      </c>
      <c r="R109" s="8">
        <v>0</v>
      </c>
      <c r="S109" s="8">
        <v>1</v>
      </c>
      <c r="T109" s="8">
        <v>0</v>
      </c>
      <c r="U109" s="8">
        <v>573</v>
      </c>
      <c r="V109" s="8">
        <v>0</v>
      </c>
      <c r="W109" s="8">
        <v>5</v>
      </c>
      <c r="X109" s="8">
        <v>22</v>
      </c>
    </row>
    <row r="110" spans="1:24" x14ac:dyDescent="0.2">
      <c r="A110" s="3" t="s">
        <v>157</v>
      </c>
      <c r="B110" s="3">
        <v>15128</v>
      </c>
      <c r="C110" s="3" t="s">
        <v>165</v>
      </c>
      <c r="D110" s="8">
        <v>174</v>
      </c>
      <c r="E110" s="8">
        <v>35</v>
      </c>
      <c r="F110" s="8">
        <v>188</v>
      </c>
      <c r="G110" s="8">
        <v>4807</v>
      </c>
      <c r="H110" s="8">
        <v>137</v>
      </c>
      <c r="I110" s="8">
        <v>67</v>
      </c>
      <c r="J110" s="8">
        <v>148</v>
      </c>
      <c r="K110" s="8">
        <v>12</v>
      </c>
      <c r="L110" s="8">
        <v>3226</v>
      </c>
      <c r="M110" s="8">
        <v>1116</v>
      </c>
      <c r="N110" s="8">
        <v>1174</v>
      </c>
      <c r="O110" s="8">
        <v>205</v>
      </c>
      <c r="P110" s="8">
        <v>346</v>
      </c>
      <c r="Q110" s="8">
        <v>123</v>
      </c>
      <c r="R110" s="8">
        <v>3</v>
      </c>
      <c r="S110" s="8">
        <v>0</v>
      </c>
      <c r="T110" s="8">
        <v>1</v>
      </c>
      <c r="U110" s="8">
        <v>759</v>
      </c>
      <c r="V110" s="8">
        <v>0</v>
      </c>
      <c r="W110" s="8">
        <v>20</v>
      </c>
      <c r="X110" s="8">
        <v>96</v>
      </c>
    </row>
    <row r="111" spans="1:24" x14ac:dyDescent="0.2">
      <c r="A111" s="3" t="s">
        <v>166</v>
      </c>
      <c r="B111" s="3">
        <v>1833</v>
      </c>
      <c r="C111" s="3" t="s">
        <v>167</v>
      </c>
      <c r="D111" s="8">
        <v>194</v>
      </c>
      <c r="E111" s="8">
        <v>0</v>
      </c>
      <c r="F111" s="8">
        <v>0</v>
      </c>
      <c r="G111" s="8">
        <v>946</v>
      </c>
      <c r="H111" s="8">
        <v>25</v>
      </c>
      <c r="I111" s="8">
        <v>32</v>
      </c>
      <c r="J111" s="8">
        <v>201</v>
      </c>
      <c r="K111" s="8">
        <v>30</v>
      </c>
      <c r="L111" s="8">
        <v>1439</v>
      </c>
      <c r="M111" s="8">
        <v>1941</v>
      </c>
      <c r="N111" s="8">
        <v>1010</v>
      </c>
      <c r="O111" s="8">
        <v>402</v>
      </c>
      <c r="P111" s="8">
        <v>1090</v>
      </c>
      <c r="Q111" s="8">
        <v>71</v>
      </c>
      <c r="R111" s="8">
        <v>0</v>
      </c>
      <c r="S111" s="8">
        <v>0</v>
      </c>
      <c r="T111" s="8">
        <v>0</v>
      </c>
      <c r="U111" s="8">
        <v>2178</v>
      </c>
      <c r="V111" s="8">
        <v>0</v>
      </c>
      <c r="W111" s="8">
        <v>6</v>
      </c>
      <c r="X111" s="8">
        <v>22</v>
      </c>
    </row>
    <row r="112" spans="1:24" x14ac:dyDescent="0.2">
      <c r="A112" s="3" t="s">
        <v>166</v>
      </c>
      <c r="B112" s="3">
        <v>1834</v>
      </c>
      <c r="C112" s="3" t="s">
        <v>168</v>
      </c>
      <c r="D112" s="8">
        <v>0</v>
      </c>
      <c r="E112" s="8">
        <v>0</v>
      </c>
      <c r="F112" s="8">
        <v>0</v>
      </c>
      <c r="G112" s="8">
        <v>46</v>
      </c>
      <c r="H112" s="8">
        <v>0</v>
      </c>
      <c r="I112" s="8">
        <v>0</v>
      </c>
      <c r="J112" s="8">
        <v>21</v>
      </c>
      <c r="K112" s="8">
        <v>1</v>
      </c>
      <c r="L112" s="8">
        <v>107</v>
      </c>
      <c r="M112" s="8">
        <v>362</v>
      </c>
      <c r="N112" s="8">
        <v>61</v>
      </c>
      <c r="O112" s="8">
        <v>16</v>
      </c>
      <c r="P112" s="8">
        <v>132</v>
      </c>
      <c r="Q112" s="8">
        <v>22</v>
      </c>
      <c r="R112" s="8">
        <v>0</v>
      </c>
      <c r="S112" s="8">
        <v>0</v>
      </c>
      <c r="T112" s="8">
        <v>0</v>
      </c>
      <c r="U112" s="8">
        <v>277</v>
      </c>
      <c r="V112" s="8">
        <v>0</v>
      </c>
      <c r="W112" s="8">
        <v>2</v>
      </c>
      <c r="X112" s="8">
        <v>3</v>
      </c>
    </row>
    <row r="113" spans="1:24" x14ac:dyDescent="0.2">
      <c r="A113" s="3" t="s">
        <v>166</v>
      </c>
      <c r="B113" s="3">
        <v>1835</v>
      </c>
      <c r="C113" s="3" t="s">
        <v>169</v>
      </c>
      <c r="D113" s="8">
        <v>7</v>
      </c>
      <c r="E113" s="8">
        <v>0</v>
      </c>
      <c r="F113" s="8">
        <v>0</v>
      </c>
      <c r="G113" s="8">
        <v>25</v>
      </c>
      <c r="H113" s="8">
        <v>0</v>
      </c>
      <c r="I113" s="8">
        <v>0</v>
      </c>
      <c r="J113" s="8">
        <v>4</v>
      </c>
      <c r="K113" s="8">
        <v>1</v>
      </c>
      <c r="L113" s="8">
        <v>49</v>
      </c>
      <c r="M113" s="8">
        <v>180</v>
      </c>
      <c r="N113" s="8">
        <v>25</v>
      </c>
      <c r="O113" s="8">
        <v>12</v>
      </c>
      <c r="P113" s="8">
        <v>120</v>
      </c>
      <c r="Q113" s="8">
        <v>0</v>
      </c>
      <c r="R113" s="8">
        <v>0</v>
      </c>
      <c r="S113" s="8">
        <v>0</v>
      </c>
      <c r="T113" s="8">
        <v>0</v>
      </c>
      <c r="U113" s="8">
        <v>176</v>
      </c>
      <c r="V113" s="8">
        <v>0</v>
      </c>
      <c r="W113" s="8">
        <v>1</v>
      </c>
      <c r="X113" s="8">
        <v>1</v>
      </c>
    </row>
    <row r="114" spans="1:24" x14ac:dyDescent="0.2">
      <c r="A114" s="3" t="s">
        <v>166</v>
      </c>
      <c r="B114" s="3">
        <v>1836</v>
      </c>
      <c r="C114" s="3" t="s">
        <v>170</v>
      </c>
      <c r="D114" s="8">
        <v>25</v>
      </c>
      <c r="E114" s="8">
        <v>0</v>
      </c>
      <c r="F114" s="8">
        <v>0</v>
      </c>
      <c r="G114" s="8">
        <v>71</v>
      </c>
      <c r="H114" s="8">
        <v>6</v>
      </c>
      <c r="I114" s="8">
        <v>0</v>
      </c>
      <c r="J114" s="8">
        <v>35</v>
      </c>
      <c r="K114" s="8">
        <v>1</v>
      </c>
      <c r="L114" s="8">
        <v>172</v>
      </c>
      <c r="M114" s="8">
        <v>518</v>
      </c>
      <c r="N114" s="8">
        <v>79</v>
      </c>
      <c r="O114" s="8">
        <v>27</v>
      </c>
      <c r="P114" s="8">
        <v>148</v>
      </c>
      <c r="Q114" s="8">
        <v>6</v>
      </c>
      <c r="R114" s="8">
        <v>0</v>
      </c>
      <c r="S114" s="8">
        <v>0</v>
      </c>
      <c r="T114" s="8">
        <v>0</v>
      </c>
      <c r="U114" s="8">
        <v>555</v>
      </c>
      <c r="V114" s="8">
        <v>0</v>
      </c>
      <c r="W114" s="8">
        <v>1</v>
      </c>
      <c r="X114" s="8">
        <v>2</v>
      </c>
    </row>
    <row r="115" spans="1:24" x14ac:dyDescent="0.2">
      <c r="A115" s="3" t="s">
        <v>166</v>
      </c>
      <c r="B115" s="3">
        <v>1837</v>
      </c>
      <c r="C115" s="3" t="s">
        <v>171</v>
      </c>
      <c r="D115" s="8">
        <v>72</v>
      </c>
      <c r="E115" s="8">
        <v>0</v>
      </c>
      <c r="F115" s="8">
        <v>1</v>
      </c>
      <c r="G115" s="8">
        <v>246</v>
      </c>
      <c r="H115" s="8">
        <v>11</v>
      </c>
      <c r="I115" s="8">
        <v>13</v>
      </c>
      <c r="J115" s="8">
        <v>76</v>
      </c>
      <c r="K115" s="8">
        <v>10</v>
      </c>
      <c r="L115" s="8">
        <v>563</v>
      </c>
      <c r="M115" s="8">
        <v>752</v>
      </c>
      <c r="N115" s="8">
        <v>297</v>
      </c>
      <c r="O115" s="8">
        <v>136</v>
      </c>
      <c r="P115" s="8">
        <v>233</v>
      </c>
      <c r="Q115" s="8">
        <v>19</v>
      </c>
      <c r="R115" s="8">
        <v>0</v>
      </c>
      <c r="S115" s="8">
        <v>2</v>
      </c>
      <c r="T115" s="8">
        <v>9</v>
      </c>
      <c r="U115" s="8">
        <v>683</v>
      </c>
      <c r="V115" s="8">
        <v>1</v>
      </c>
      <c r="W115" s="8">
        <v>15</v>
      </c>
      <c r="X115" s="8">
        <v>53</v>
      </c>
    </row>
    <row r="116" spans="1:24" x14ac:dyDescent="0.2">
      <c r="A116" s="3" t="s">
        <v>166</v>
      </c>
      <c r="B116" s="3">
        <v>1838</v>
      </c>
      <c r="C116" s="3" t="s">
        <v>172</v>
      </c>
      <c r="D116" s="8">
        <v>101</v>
      </c>
      <c r="E116" s="8">
        <v>6</v>
      </c>
      <c r="F116" s="8">
        <v>4</v>
      </c>
      <c r="G116" s="8">
        <v>996</v>
      </c>
      <c r="H116" s="8">
        <v>19</v>
      </c>
      <c r="I116" s="8">
        <v>8</v>
      </c>
      <c r="J116" s="8">
        <v>83</v>
      </c>
      <c r="K116" s="8">
        <v>6</v>
      </c>
      <c r="L116" s="8">
        <v>1650</v>
      </c>
      <c r="M116" s="8">
        <v>1182</v>
      </c>
      <c r="N116" s="8">
        <v>560</v>
      </c>
      <c r="O116" s="8">
        <v>159</v>
      </c>
      <c r="P116" s="8">
        <v>536</v>
      </c>
      <c r="Q116" s="8">
        <v>134</v>
      </c>
      <c r="R116" s="8">
        <v>1</v>
      </c>
      <c r="S116" s="8">
        <v>0</v>
      </c>
      <c r="T116" s="8">
        <v>2</v>
      </c>
      <c r="U116" s="8">
        <v>1171</v>
      </c>
      <c r="V116" s="8">
        <v>0</v>
      </c>
      <c r="W116" s="8">
        <v>10</v>
      </c>
      <c r="X116" s="8">
        <v>48</v>
      </c>
    </row>
    <row r="117" spans="1:24" x14ac:dyDescent="0.2">
      <c r="A117" s="3" t="s">
        <v>166</v>
      </c>
      <c r="B117" s="3">
        <v>1839</v>
      </c>
      <c r="C117" s="3" t="s">
        <v>173</v>
      </c>
      <c r="D117" s="8">
        <v>0</v>
      </c>
      <c r="E117" s="8">
        <v>0</v>
      </c>
      <c r="F117" s="8">
        <v>0</v>
      </c>
      <c r="G117" s="8">
        <v>8</v>
      </c>
      <c r="H117" s="8">
        <v>0</v>
      </c>
      <c r="I117" s="8">
        <v>0</v>
      </c>
      <c r="J117" s="8">
        <v>0</v>
      </c>
      <c r="K117" s="8">
        <v>0</v>
      </c>
      <c r="L117" s="8">
        <v>8</v>
      </c>
      <c r="M117" s="8">
        <v>664</v>
      </c>
      <c r="N117" s="8">
        <v>82</v>
      </c>
      <c r="O117" s="8">
        <v>41</v>
      </c>
      <c r="P117" s="8">
        <v>146</v>
      </c>
      <c r="Q117" s="8">
        <v>9</v>
      </c>
      <c r="R117" s="8">
        <v>0</v>
      </c>
      <c r="S117" s="8">
        <v>0</v>
      </c>
      <c r="T117" s="8">
        <v>0</v>
      </c>
      <c r="U117" s="8">
        <v>36</v>
      </c>
      <c r="V117" s="8">
        <v>0</v>
      </c>
      <c r="W117" s="8">
        <v>0</v>
      </c>
      <c r="X117" s="8">
        <v>0</v>
      </c>
    </row>
    <row r="118" spans="1:24" x14ac:dyDescent="0.2">
      <c r="A118" s="3" t="s">
        <v>166</v>
      </c>
      <c r="B118" s="3">
        <v>1840</v>
      </c>
      <c r="C118" s="3" t="s">
        <v>174</v>
      </c>
      <c r="D118" s="8">
        <v>31</v>
      </c>
      <c r="E118" s="8">
        <v>1</v>
      </c>
      <c r="F118" s="8">
        <v>0</v>
      </c>
      <c r="G118" s="8">
        <v>18</v>
      </c>
      <c r="H118" s="8">
        <v>1</v>
      </c>
      <c r="I118" s="8">
        <v>0</v>
      </c>
      <c r="J118" s="8">
        <v>56</v>
      </c>
      <c r="K118" s="8">
        <v>10</v>
      </c>
      <c r="L118" s="8">
        <v>60</v>
      </c>
      <c r="M118" s="8">
        <v>588</v>
      </c>
      <c r="N118" s="8">
        <v>117</v>
      </c>
      <c r="O118" s="8">
        <v>25</v>
      </c>
      <c r="P118" s="8">
        <v>155</v>
      </c>
      <c r="Q118" s="8">
        <v>12</v>
      </c>
      <c r="R118" s="8">
        <v>2</v>
      </c>
      <c r="S118" s="8">
        <v>0</v>
      </c>
      <c r="T118" s="8">
        <v>0</v>
      </c>
      <c r="U118" s="8">
        <v>693</v>
      </c>
      <c r="V118" s="8">
        <v>0</v>
      </c>
      <c r="W118" s="8">
        <v>6</v>
      </c>
      <c r="X118" s="8">
        <v>34</v>
      </c>
    </row>
    <row r="119" spans="1:24" x14ac:dyDescent="0.2">
      <c r="A119" s="3" t="s">
        <v>166</v>
      </c>
      <c r="B119" s="3">
        <v>1841</v>
      </c>
      <c r="C119" s="3" t="s">
        <v>175</v>
      </c>
      <c r="D119" s="8">
        <v>124</v>
      </c>
      <c r="E119" s="8">
        <v>0</v>
      </c>
      <c r="F119" s="8">
        <v>0</v>
      </c>
      <c r="G119" s="8">
        <v>91</v>
      </c>
      <c r="H119" s="8">
        <v>0</v>
      </c>
      <c r="I119" s="8">
        <v>4</v>
      </c>
      <c r="J119" s="8">
        <v>60</v>
      </c>
      <c r="K119" s="8">
        <v>11</v>
      </c>
      <c r="L119" s="8">
        <v>142</v>
      </c>
      <c r="M119" s="8">
        <v>686</v>
      </c>
      <c r="N119" s="8">
        <v>225</v>
      </c>
      <c r="O119" s="8">
        <v>60</v>
      </c>
      <c r="P119" s="8">
        <v>331</v>
      </c>
      <c r="Q119" s="8">
        <v>32</v>
      </c>
      <c r="R119" s="8">
        <v>1</v>
      </c>
      <c r="S119" s="8">
        <v>1</v>
      </c>
      <c r="T119" s="8">
        <v>0</v>
      </c>
      <c r="U119" s="8">
        <v>701</v>
      </c>
      <c r="V119" s="8">
        <v>0</v>
      </c>
      <c r="W119" s="8">
        <v>18</v>
      </c>
      <c r="X119" s="8">
        <v>25</v>
      </c>
    </row>
    <row r="120" spans="1:24" x14ac:dyDescent="0.2">
      <c r="A120" s="3" t="s">
        <v>166</v>
      </c>
      <c r="B120" s="3">
        <v>10818</v>
      </c>
      <c r="C120" s="3" t="s">
        <v>176</v>
      </c>
      <c r="D120" s="8">
        <v>2892</v>
      </c>
      <c r="E120" s="8">
        <v>322</v>
      </c>
      <c r="F120" s="8">
        <v>385</v>
      </c>
      <c r="G120" s="8">
        <v>6651</v>
      </c>
      <c r="H120" s="8">
        <v>1655</v>
      </c>
      <c r="I120" s="8">
        <v>1408</v>
      </c>
      <c r="J120" s="8">
        <v>1261</v>
      </c>
      <c r="K120" s="8">
        <v>471</v>
      </c>
      <c r="L120" s="8">
        <v>8772</v>
      </c>
      <c r="M120" s="8">
        <v>9929</v>
      </c>
      <c r="N120" s="8">
        <v>15873</v>
      </c>
      <c r="O120" s="8">
        <v>1620</v>
      </c>
      <c r="P120" s="8">
        <v>10142</v>
      </c>
      <c r="Q120" s="8">
        <v>2122</v>
      </c>
      <c r="R120" s="8">
        <v>369</v>
      </c>
      <c r="S120" s="8">
        <v>56</v>
      </c>
      <c r="T120" s="8">
        <v>31</v>
      </c>
      <c r="U120" s="8">
        <v>5416</v>
      </c>
      <c r="V120" s="8">
        <v>79</v>
      </c>
      <c r="W120" s="8">
        <v>966</v>
      </c>
      <c r="X120" s="8">
        <v>3576</v>
      </c>
    </row>
    <row r="121" spans="1:24" x14ac:dyDescent="0.2">
      <c r="A121" s="3" t="s">
        <v>177</v>
      </c>
      <c r="B121" s="3">
        <v>1915</v>
      </c>
      <c r="C121" s="3" t="s">
        <v>178</v>
      </c>
      <c r="D121" s="8">
        <v>90</v>
      </c>
      <c r="E121" s="8">
        <v>3</v>
      </c>
      <c r="F121" s="8">
        <v>9</v>
      </c>
      <c r="G121" s="8">
        <v>1020</v>
      </c>
      <c r="H121" s="8">
        <v>41</v>
      </c>
      <c r="I121" s="8">
        <v>58</v>
      </c>
      <c r="J121" s="8">
        <v>145</v>
      </c>
      <c r="K121" s="8">
        <v>26</v>
      </c>
      <c r="L121" s="8">
        <v>1087</v>
      </c>
      <c r="M121" s="8">
        <v>1573</v>
      </c>
      <c r="N121" s="8">
        <v>533</v>
      </c>
      <c r="O121" s="8">
        <v>260</v>
      </c>
      <c r="P121" s="8">
        <v>766</v>
      </c>
      <c r="Q121" s="8">
        <v>104</v>
      </c>
      <c r="R121" s="8">
        <v>0</v>
      </c>
      <c r="S121" s="8">
        <v>1</v>
      </c>
      <c r="T121" s="8">
        <v>27</v>
      </c>
      <c r="U121" s="8">
        <v>3011</v>
      </c>
      <c r="V121" s="8">
        <v>0</v>
      </c>
      <c r="W121" s="8">
        <v>28</v>
      </c>
      <c r="X121" s="8">
        <v>73</v>
      </c>
    </row>
    <row r="122" spans="1:24" x14ac:dyDescent="0.2">
      <c r="A122" s="3" t="s">
        <v>177</v>
      </c>
      <c r="B122" s="3">
        <v>1916</v>
      </c>
      <c r="C122" s="3" t="s">
        <v>179</v>
      </c>
      <c r="D122" s="8">
        <v>176</v>
      </c>
      <c r="E122" s="8">
        <v>2</v>
      </c>
      <c r="F122" s="8">
        <v>22</v>
      </c>
      <c r="G122" s="8">
        <v>1329</v>
      </c>
      <c r="H122" s="8">
        <v>58</v>
      </c>
      <c r="I122" s="8">
        <v>34</v>
      </c>
      <c r="J122" s="8">
        <v>140</v>
      </c>
      <c r="K122" s="8">
        <v>13</v>
      </c>
      <c r="L122" s="8">
        <v>1502</v>
      </c>
      <c r="M122" s="8">
        <v>1847</v>
      </c>
      <c r="N122" s="8">
        <v>720</v>
      </c>
      <c r="O122" s="8">
        <v>224</v>
      </c>
      <c r="P122" s="8">
        <v>746</v>
      </c>
      <c r="Q122" s="8">
        <v>94</v>
      </c>
      <c r="R122" s="8">
        <v>3</v>
      </c>
      <c r="S122" s="8">
        <v>0</v>
      </c>
      <c r="T122" s="8">
        <v>43</v>
      </c>
      <c r="U122" s="8">
        <v>3041</v>
      </c>
      <c r="V122" s="8">
        <v>2</v>
      </c>
      <c r="W122" s="8">
        <v>13</v>
      </c>
      <c r="X122" s="8">
        <v>94</v>
      </c>
    </row>
    <row r="123" spans="1:24" x14ac:dyDescent="0.2">
      <c r="A123" s="3" t="s">
        <v>177</v>
      </c>
      <c r="B123" s="3">
        <v>1917</v>
      </c>
      <c r="C123" s="3" t="s">
        <v>180</v>
      </c>
      <c r="D123" s="8">
        <v>162</v>
      </c>
      <c r="E123" s="8">
        <v>3</v>
      </c>
      <c r="F123" s="8">
        <v>2</v>
      </c>
      <c r="G123" s="8">
        <v>1745</v>
      </c>
      <c r="H123" s="8">
        <v>62</v>
      </c>
      <c r="I123" s="8">
        <v>5</v>
      </c>
      <c r="J123" s="8">
        <v>111</v>
      </c>
      <c r="K123" s="8">
        <v>19</v>
      </c>
      <c r="L123" s="8">
        <v>1418</v>
      </c>
      <c r="M123" s="8">
        <v>1104</v>
      </c>
      <c r="N123" s="8">
        <v>483</v>
      </c>
      <c r="O123" s="8">
        <v>129</v>
      </c>
      <c r="P123" s="8">
        <v>514</v>
      </c>
      <c r="Q123" s="8">
        <v>181</v>
      </c>
      <c r="R123" s="8">
        <v>0</v>
      </c>
      <c r="S123" s="8">
        <v>0</v>
      </c>
      <c r="T123" s="8">
        <v>16</v>
      </c>
      <c r="U123" s="8">
        <v>1627</v>
      </c>
      <c r="V123" s="8">
        <v>0</v>
      </c>
      <c r="W123" s="8">
        <v>23</v>
      </c>
      <c r="X123" s="8">
        <v>82</v>
      </c>
    </row>
    <row r="124" spans="1:24" x14ac:dyDescent="0.2">
      <c r="A124" s="3" t="s">
        <v>177</v>
      </c>
      <c r="B124" s="3">
        <v>1918</v>
      </c>
      <c r="C124" s="3" t="s">
        <v>181</v>
      </c>
      <c r="D124" s="8">
        <v>335</v>
      </c>
      <c r="E124" s="8">
        <v>0</v>
      </c>
      <c r="F124" s="8">
        <v>4</v>
      </c>
      <c r="G124" s="8">
        <v>1478</v>
      </c>
      <c r="H124" s="8">
        <v>97</v>
      </c>
      <c r="I124" s="8">
        <v>199</v>
      </c>
      <c r="J124" s="8">
        <v>292</v>
      </c>
      <c r="K124" s="8">
        <v>37</v>
      </c>
      <c r="L124" s="8">
        <v>2480</v>
      </c>
      <c r="M124" s="8">
        <v>2748</v>
      </c>
      <c r="N124" s="8">
        <v>1829</v>
      </c>
      <c r="O124" s="8">
        <v>217</v>
      </c>
      <c r="P124" s="8">
        <v>1130</v>
      </c>
      <c r="Q124" s="8">
        <v>261</v>
      </c>
      <c r="R124" s="8">
        <v>1</v>
      </c>
      <c r="S124" s="8">
        <v>0</v>
      </c>
      <c r="T124" s="8">
        <v>127</v>
      </c>
      <c r="U124" s="8">
        <v>2944</v>
      </c>
      <c r="V124" s="8">
        <v>0</v>
      </c>
      <c r="W124" s="8">
        <v>0</v>
      </c>
      <c r="X124" s="8">
        <v>65</v>
      </c>
    </row>
    <row r="125" spans="1:24" x14ac:dyDescent="0.2">
      <c r="A125" s="3" t="s">
        <v>177</v>
      </c>
      <c r="B125" s="3">
        <v>28006</v>
      </c>
      <c r="C125" s="3" t="s">
        <v>182</v>
      </c>
      <c r="D125" s="8">
        <v>3988</v>
      </c>
      <c r="E125" s="8">
        <v>612</v>
      </c>
      <c r="F125" s="8">
        <v>1031</v>
      </c>
      <c r="G125" s="8">
        <v>12637</v>
      </c>
      <c r="H125" s="8">
        <v>2796</v>
      </c>
      <c r="I125" s="8">
        <v>2665</v>
      </c>
      <c r="J125" s="8">
        <v>2565</v>
      </c>
      <c r="K125" s="8">
        <v>532</v>
      </c>
      <c r="L125" s="8">
        <v>12745</v>
      </c>
      <c r="M125" s="8">
        <v>12151</v>
      </c>
      <c r="N125" s="8">
        <v>11425</v>
      </c>
      <c r="O125" s="8">
        <v>3585</v>
      </c>
      <c r="P125" s="8">
        <v>16500</v>
      </c>
      <c r="Q125" s="8">
        <v>3726</v>
      </c>
      <c r="R125" s="8">
        <v>242</v>
      </c>
      <c r="S125" s="8">
        <v>43</v>
      </c>
      <c r="T125" s="8">
        <v>31</v>
      </c>
      <c r="U125" s="8">
        <v>8915</v>
      </c>
      <c r="V125" s="8">
        <v>71</v>
      </c>
      <c r="W125" s="8">
        <v>1327</v>
      </c>
      <c r="X125" s="8">
        <v>3621</v>
      </c>
    </row>
    <row r="126" spans="1:24" x14ac:dyDescent="0.2">
      <c r="A126" s="3" t="s">
        <v>183</v>
      </c>
      <c r="B126" s="3">
        <v>10824</v>
      </c>
      <c r="C126" s="3" t="s">
        <v>184</v>
      </c>
      <c r="D126" s="8">
        <v>953</v>
      </c>
      <c r="E126" s="8">
        <v>181</v>
      </c>
      <c r="F126" s="8">
        <v>144</v>
      </c>
      <c r="G126" s="8">
        <v>8720</v>
      </c>
      <c r="H126" s="8">
        <v>392</v>
      </c>
      <c r="I126" s="8">
        <v>545</v>
      </c>
      <c r="J126" s="8">
        <v>1211</v>
      </c>
      <c r="K126" s="8">
        <v>198</v>
      </c>
      <c r="L126" s="8">
        <v>5917</v>
      </c>
      <c r="M126" s="8">
        <v>3237</v>
      </c>
      <c r="N126" s="8">
        <v>7638</v>
      </c>
      <c r="O126" s="8">
        <v>886</v>
      </c>
      <c r="P126" s="8">
        <v>2164</v>
      </c>
      <c r="Q126" s="8">
        <v>1173</v>
      </c>
      <c r="R126" s="8">
        <v>79</v>
      </c>
      <c r="S126" s="8">
        <v>14</v>
      </c>
      <c r="T126" s="8">
        <v>20</v>
      </c>
      <c r="U126" s="8">
        <v>1162</v>
      </c>
      <c r="V126" s="8">
        <v>10</v>
      </c>
      <c r="W126" s="8">
        <v>277</v>
      </c>
      <c r="X126" s="8">
        <v>1282</v>
      </c>
    </row>
    <row r="127" spans="1:24" x14ac:dyDescent="0.2">
      <c r="A127" s="3" t="s">
        <v>185</v>
      </c>
      <c r="B127" s="3">
        <v>1804</v>
      </c>
      <c r="C127" s="3" t="s">
        <v>186</v>
      </c>
      <c r="D127" s="8">
        <v>266</v>
      </c>
      <c r="E127" s="8">
        <v>70</v>
      </c>
      <c r="F127" s="8">
        <v>6</v>
      </c>
      <c r="G127" s="8">
        <v>2388</v>
      </c>
      <c r="H127" s="8">
        <v>121</v>
      </c>
      <c r="I127" s="8">
        <v>136</v>
      </c>
      <c r="J127" s="8">
        <v>74</v>
      </c>
      <c r="K127" s="8">
        <v>15</v>
      </c>
      <c r="L127" s="8">
        <v>2295</v>
      </c>
      <c r="M127" s="8">
        <v>1269</v>
      </c>
      <c r="N127" s="8">
        <v>575</v>
      </c>
      <c r="O127" s="8">
        <v>204</v>
      </c>
      <c r="P127" s="8">
        <v>300</v>
      </c>
      <c r="Q127" s="8">
        <v>176</v>
      </c>
      <c r="R127" s="8">
        <v>3</v>
      </c>
      <c r="S127" s="8">
        <v>0</v>
      </c>
      <c r="T127" s="8">
        <v>5</v>
      </c>
      <c r="U127" s="8">
        <v>1734</v>
      </c>
      <c r="V127" s="8">
        <v>0</v>
      </c>
      <c r="W127" s="8">
        <v>35</v>
      </c>
      <c r="X127" s="8">
        <v>87</v>
      </c>
    </row>
    <row r="128" spans="1:24" x14ac:dyDescent="0.2">
      <c r="A128" s="3" t="s">
        <v>185</v>
      </c>
      <c r="B128" s="3">
        <v>1805</v>
      </c>
      <c r="C128" s="3" t="s">
        <v>187</v>
      </c>
      <c r="D128" s="8">
        <v>173</v>
      </c>
      <c r="E128" s="8">
        <v>21</v>
      </c>
      <c r="F128" s="8">
        <v>103</v>
      </c>
      <c r="G128" s="8">
        <v>2325</v>
      </c>
      <c r="H128" s="8">
        <v>226</v>
      </c>
      <c r="I128" s="8">
        <v>25</v>
      </c>
      <c r="J128" s="8">
        <v>264</v>
      </c>
      <c r="K128" s="8">
        <v>55</v>
      </c>
      <c r="L128" s="8">
        <v>2944</v>
      </c>
      <c r="M128" s="8">
        <v>2456</v>
      </c>
      <c r="N128" s="8">
        <v>1562</v>
      </c>
      <c r="O128" s="8">
        <v>451</v>
      </c>
      <c r="P128" s="8">
        <v>1203</v>
      </c>
      <c r="Q128" s="8">
        <v>67</v>
      </c>
      <c r="R128" s="8">
        <v>7</v>
      </c>
      <c r="S128" s="8">
        <v>0</v>
      </c>
      <c r="T128" s="8">
        <v>8</v>
      </c>
      <c r="U128" s="8">
        <v>9320</v>
      </c>
      <c r="V128" s="8">
        <v>0</v>
      </c>
      <c r="W128" s="8">
        <v>23</v>
      </c>
      <c r="X128" s="8">
        <v>69</v>
      </c>
    </row>
    <row r="129" spans="1:24" x14ac:dyDescent="0.2">
      <c r="A129" s="3" t="s">
        <v>185</v>
      </c>
      <c r="B129" s="3">
        <v>1806</v>
      </c>
      <c r="C129" s="3" t="s">
        <v>188</v>
      </c>
      <c r="D129" s="8">
        <v>49</v>
      </c>
      <c r="E129" s="8">
        <v>2</v>
      </c>
      <c r="F129" s="8">
        <v>20</v>
      </c>
      <c r="G129" s="8">
        <v>1444</v>
      </c>
      <c r="H129" s="8">
        <v>67</v>
      </c>
      <c r="I129" s="8">
        <v>22</v>
      </c>
      <c r="J129" s="8">
        <v>128</v>
      </c>
      <c r="K129" s="8">
        <v>14</v>
      </c>
      <c r="L129" s="8">
        <v>2042</v>
      </c>
      <c r="M129" s="8">
        <v>1017</v>
      </c>
      <c r="N129" s="8">
        <v>668</v>
      </c>
      <c r="O129" s="8">
        <v>149</v>
      </c>
      <c r="P129" s="8">
        <v>437</v>
      </c>
      <c r="Q129" s="8">
        <v>194</v>
      </c>
      <c r="R129" s="8">
        <v>1</v>
      </c>
      <c r="S129" s="8">
        <v>0</v>
      </c>
      <c r="T129" s="8">
        <v>2</v>
      </c>
      <c r="U129" s="8">
        <v>1297</v>
      </c>
      <c r="V129" s="8">
        <v>0</v>
      </c>
      <c r="W129" s="8">
        <v>14</v>
      </c>
      <c r="X129" s="8">
        <v>53</v>
      </c>
    </row>
    <row r="130" spans="1:24" x14ac:dyDescent="0.2">
      <c r="A130" s="3" t="s">
        <v>185</v>
      </c>
      <c r="B130" s="3">
        <v>1807</v>
      </c>
      <c r="C130" s="3" t="s">
        <v>189</v>
      </c>
      <c r="D130" s="8">
        <v>230</v>
      </c>
      <c r="E130" s="8">
        <v>0</v>
      </c>
      <c r="F130" s="8">
        <v>0</v>
      </c>
      <c r="G130" s="8">
        <v>1452</v>
      </c>
      <c r="H130" s="8">
        <v>86</v>
      </c>
      <c r="I130" s="8">
        <v>15</v>
      </c>
      <c r="J130" s="8">
        <v>136</v>
      </c>
      <c r="K130" s="8">
        <v>22</v>
      </c>
      <c r="L130" s="8">
        <v>1658</v>
      </c>
      <c r="M130" s="8">
        <v>1251</v>
      </c>
      <c r="N130" s="8">
        <v>859</v>
      </c>
      <c r="O130" s="8">
        <v>92</v>
      </c>
      <c r="P130" s="8">
        <v>314</v>
      </c>
      <c r="Q130" s="8">
        <v>35</v>
      </c>
      <c r="R130" s="8">
        <v>0</v>
      </c>
      <c r="S130" s="8">
        <v>0</v>
      </c>
      <c r="T130" s="8">
        <v>34</v>
      </c>
      <c r="U130" s="8">
        <v>1179</v>
      </c>
      <c r="V130" s="8">
        <v>0</v>
      </c>
      <c r="W130" s="8">
        <v>0</v>
      </c>
      <c r="X130" s="8">
        <v>19</v>
      </c>
    </row>
    <row r="131" spans="1:24" x14ac:dyDescent="0.2">
      <c r="A131" s="3" t="s">
        <v>185</v>
      </c>
      <c r="B131" s="3">
        <v>1808</v>
      </c>
      <c r="C131" s="3" t="s">
        <v>190</v>
      </c>
      <c r="D131" s="8">
        <v>159</v>
      </c>
      <c r="E131" s="8">
        <v>3</v>
      </c>
      <c r="F131" s="8">
        <v>3</v>
      </c>
      <c r="G131" s="8">
        <v>213</v>
      </c>
      <c r="H131" s="8">
        <v>48</v>
      </c>
      <c r="I131" s="8">
        <v>27</v>
      </c>
      <c r="J131" s="8">
        <v>92</v>
      </c>
      <c r="K131" s="8">
        <v>25</v>
      </c>
      <c r="L131" s="8">
        <v>237</v>
      </c>
      <c r="M131" s="8">
        <v>1373</v>
      </c>
      <c r="N131" s="8">
        <v>808</v>
      </c>
      <c r="O131" s="8">
        <v>96</v>
      </c>
      <c r="P131" s="8">
        <v>277</v>
      </c>
      <c r="Q131" s="8">
        <v>36</v>
      </c>
      <c r="R131" s="8">
        <v>1</v>
      </c>
      <c r="S131" s="8">
        <v>0</v>
      </c>
      <c r="T131" s="8">
        <v>1</v>
      </c>
      <c r="U131" s="8">
        <v>2043</v>
      </c>
      <c r="V131" s="8">
        <v>0</v>
      </c>
      <c r="W131" s="8">
        <v>6</v>
      </c>
      <c r="X131" s="8">
        <v>52</v>
      </c>
    </row>
    <row r="132" spans="1:24" x14ac:dyDescent="0.2">
      <c r="A132" s="3" t="s">
        <v>185</v>
      </c>
      <c r="B132" s="3">
        <v>1809</v>
      </c>
      <c r="C132" s="3" t="s">
        <v>191</v>
      </c>
      <c r="D132" s="8">
        <v>24</v>
      </c>
      <c r="E132" s="8">
        <v>6</v>
      </c>
      <c r="F132" s="8">
        <v>0</v>
      </c>
      <c r="G132" s="8">
        <v>915</v>
      </c>
      <c r="H132" s="8">
        <v>93</v>
      </c>
      <c r="I132" s="8">
        <v>4</v>
      </c>
      <c r="J132" s="8">
        <v>91</v>
      </c>
      <c r="K132" s="8">
        <v>11</v>
      </c>
      <c r="L132" s="8">
        <v>1045</v>
      </c>
      <c r="M132" s="8">
        <v>1024</v>
      </c>
      <c r="N132" s="8">
        <v>313</v>
      </c>
      <c r="O132" s="8">
        <v>150</v>
      </c>
      <c r="P132" s="8">
        <v>300</v>
      </c>
      <c r="Q132" s="8">
        <v>27</v>
      </c>
      <c r="R132" s="8">
        <v>0</v>
      </c>
      <c r="S132" s="8">
        <v>0</v>
      </c>
      <c r="T132" s="8">
        <v>0</v>
      </c>
      <c r="U132" s="8">
        <v>1171</v>
      </c>
      <c r="V132" s="8">
        <v>0</v>
      </c>
      <c r="W132" s="8">
        <v>5</v>
      </c>
      <c r="X132" s="8">
        <v>26</v>
      </c>
    </row>
    <row r="133" spans="1:24" x14ac:dyDescent="0.2">
      <c r="A133" s="3" t="s">
        <v>185</v>
      </c>
      <c r="B133" s="3">
        <v>1810</v>
      </c>
      <c r="C133" s="3" t="s">
        <v>192</v>
      </c>
      <c r="D133" s="8">
        <v>28</v>
      </c>
      <c r="E133" s="8">
        <v>0</v>
      </c>
      <c r="F133" s="8">
        <v>0</v>
      </c>
      <c r="G133" s="8">
        <v>1808</v>
      </c>
      <c r="H133" s="8">
        <v>62</v>
      </c>
      <c r="I133" s="8">
        <v>11</v>
      </c>
      <c r="J133" s="8">
        <v>88</v>
      </c>
      <c r="K133" s="8">
        <v>21</v>
      </c>
      <c r="L133" s="8">
        <v>1310</v>
      </c>
      <c r="M133" s="8">
        <v>1280</v>
      </c>
      <c r="N133" s="8">
        <v>2359</v>
      </c>
      <c r="O133" s="8">
        <v>162</v>
      </c>
      <c r="P133" s="8">
        <v>250</v>
      </c>
      <c r="Q133" s="8">
        <v>29</v>
      </c>
      <c r="R133" s="8">
        <v>0</v>
      </c>
      <c r="S133" s="8">
        <v>0</v>
      </c>
      <c r="T133" s="8">
        <v>0</v>
      </c>
      <c r="U133" s="8">
        <v>1052</v>
      </c>
      <c r="V133" s="8">
        <v>0</v>
      </c>
      <c r="W133" s="8">
        <v>21</v>
      </c>
      <c r="X133" s="8">
        <v>39</v>
      </c>
    </row>
    <row r="134" spans="1:24" x14ac:dyDescent="0.2">
      <c r="A134" s="3" t="s">
        <v>185</v>
      </c>
      <c r="B134" s="3">
        <v>1811</v>
      </c>
      <c r="C134" s="3" t="s">
        <v>193</v>
      </c>
      <c r="D134" s="8">
        <v>71</v>
      </c>
      <c r="E134" s="8">
        <v>33</v>
      </c>
      <c r="F134" s="8">
        <v>41</v>
      </c>
      <c r="G134" s="8">
        <v>1438</v>
      </c>
      <c r="H134" s="8">
        <v>293</v>
      </c>
      <c r="I134" s="8">
        <v>10</v>
      </c>
      <c r="J134" s="8">
        <v>95</v>
      </c>
      <c r="K134" s="8">
        <v>16</v>
      </c>
      <c r="L134" s="8">
        <v>1178</v>
      </c>
      <c r="M134" s="8">
        <v>1753</v>
      </c>
      <c r="N134" s="8">
        <v>1872</v>
      </c>
      <c r="O134" s="8">
        <v>277</v>
      </c>
      <c r="P134" s="8">
        <v>380</v>
      </c>
      <c r="Q134" s="8">
        <v>46</v>
      </c>
      <c r="R134" s="8">
        <v>2</v>
      </c>
      <c r="S134" s="8">
        <v>1</v>
      </c>
      <c r="T134" s="8">
        <v>0</v>
      </c>
      <c r="U134" s="8">
        <v>1153</v>
      </c>
      <c r="V134" s="8">
        <v>0</v>
      </c>
      <c r="W134" s="8">
        <v>26</v>
      </c>
      <c r="X134" s="8">
        <v>88</v>
      </c>
    </row>
    <row r="135" spans="1:24" x14ac:dyDescent="0.2">
      <c r="A135" s="3" t="s">
        <v>185</v>
      </c>
      <c r="B135" s="3">
        <v>1812</v>
      </c>
      <c r="C135" s="3" t="s">
        <v>194</v>
      </c>
      <c r="D135" s="8">
        <v>88</v>
      </c>
      <c r="E135" s="8">
        <v>0</v>
      </c>
      <c r="F135" s="8">
        <v>0</v>
      </c>
      <c r="G135" s="8">
        <v>1172</v>
      </c>
      <c r="H135" s="8">
        <v>16</v>
      </c>
      <c r="I135" s="8">
        <v>24</v>
      </c>
      <c r="J135" s="8">
        <v>80</v>
      </c>
      <c r="K135" s="8">
        <v>2</v>
      </c>
      <c r="L135" s="8">
        <v>1634</v>
      </c>
      <c r="M135" s="8">
        <v>1439</v>
      </c>
      <c r="N135" s="8">
        <v>412</v>
      </c>
      <c r="O135" s="8">
        <v>48</v>
      </c>
      <c r="P135" s="8">
        <v>422</v>
      </c>
      <c r="Q135" s="8">
        <v>169</v>
      </c>
      <c r="R135" s="8">
        <v>0</v>
      </c>
      <c r="S135" s="8">
        <v>0</v>
      </c>
      <c r="T135" s="8">
        <v>2</v>
      </c>
      <c r="U135" s="8">
        <v>1131</v>
      </c>
      <c r="V135" s="8">
        <v>0</v>
      </c>
      <c r="W135" s="8">
        <v>2</v>
      </c>
      <c r="X135" s="8">
        <v>3</v>
      </c>
    </row>
    <row r="136" spans="1:24" x14ac:dyDescent="0.2">
      <c r="A136" s="3" t="s">
        <v>185</v>
      </c>
      <c r="B136" s="3">
        <v>1813</v>
      </c>
      <c r="C136" s="3" t="s">
        <v>195</v>
      </c>
      <c r="D136" s="8">
        <v>27</v>
      </c>
      <c r="E136" s="8">
        <v>4</v>
      </c>
      <c r="F136" s="8">
        <v>0</v>
      </c>
      <c r="G136" s="8">
        <v>390</v>
      </c>
      <c r="H136" s="8">
        <v>35</v>
      </c>
      <c r="I136" s="8">
        <v>8</v>
      </c>
      <c r="J136" s="8">
        <v>92</v>
      </c>
      <c r="K136" s="8">
        <v>22</v>
      </c>
      <c r="L136" s="8">
        <v>839</v>
      </c>
      <c r="M136" s="8">
        <v>1299</v>
      </c>
      <c r="N136" s="8">
        <v>588</v>
      </c>
      <c r="O136" s="8">
        <v>19</v>
      </c>
      <c r="P136" s="8">
        <v>385</v>
      </c>
      <c r="Q136" s="8">
        <v>37</v>
      </c>
      <c r="R136" s="8">
        <v>0</v>
      </c>
      <c r="S136" s="8">
        <v>0</v>
      </c>
      <c r="T136" s="8">
        <v>0</v>
      </c>
      <c r="U136" s="8">
        <v>1037</v>
      </c>
      <c r="V136" s="8">
        <v>0</v>
      </c>
      <c r="W136" s="8">
        <v>0</v>
      </c>
      <c r="X136" s="8">
        <v>0</v>
      </c>
    </row>
    <row r="137" spans="1:24" x14ac:dyDescent="0.2">
      <c r="A137" s="3" t="s">
        <v>185</v>
      </c>
      <c r="B137" s="3">
        <v>1814</v>
      </c>
      <c r="C137" s="3" t="s">
        <v>196</v>
      </c>
      <c r="D137" s="8">
        <v>101</v>
      </c>
      <c r="E137" s="8">
        <v>27</v>
      </c>
      <c r="F137" s="8">
        <v>0</v>
      </c>
      <c r="G137" s="8">
        <v>1841</v>
      </c>
      <c r="H137" s="8">
        <v>83</v>
      </c>
      <c r="I137" s="8">
        <v>31</v>
      </c>
      <c r="J137" s="8">
        <v>116</v>
      </c>
      <c r="K137" s="8">
        <v>12</v>
      </c>
      <c r="L137" s="8">
        <v>1639</v>
      </c>
      <c r="M137" s="8">
        <v>1888</v>
      </c>
      <c r="N137" s="8">
        <v>1195</v>
      </c>
      <c r="O137" s="8">
        <v>340</v>
      </c>
      <c r="P137" s="8">
        <v>684</v>
      </c>
      <c r="Q137" s="8">
        <v>371</v>
      </c>
      <c r="R137" s="8">
        <v>0</v>
      </c>
      <c r="S137" s="8">
        <v>0</v>
      </c>
      <c r="T137" s="8">
        <v>0</v>
      </c>
      <c r="U137" s="8">
        <v>1606</v>
      </c>
      <c r="V137" s="8">
        <v>0</v>
      </c>
      <c r="W137" s="8">
        <v>1</v>
      </c>
      <c r="X137" s="8">
        <v>4</v>
      </c>
    </row>
    <row r="138" spans="1:24" x14ac:dyDescent="0.2">
      <c r="A138" s="3" t="s">
        <v>185</v>
      </c>
      <c r="B138" s="3">
        <v>1815</v>
      </c>
      <c r="C138" s="3" t="s">
        <v>197</v>
      </c>
      <c r="D138" s="8">
        <v>221</v>
      </c>
      <c r="E138" s="8">
        <v>5</v>
      </c>
      <c r="F138" s="8">
        <v>8</v>
      </c>
      <c r="G138" s="8">
        <v>994</v>
      </c>
      <c r="H138" s="8">
        <v>408</v>
      </c>
      <c r="I138" s="8">
        <v>40</v>
      </c>
      <c r="J138" s="8">
        <v>109</v>
      </c>
      <c r="K138" s="8">
        <v>45</v>
      </c>
      <c r="L138" s="8">
        <v>1503</v>
      </c>
      <c r="M138" s="8">
        <v>1644</v>
      </c>
      <c r="N138" s="8">
        <v>927</v>
      </c>
      <c r="O138" s="8">
        <v>362</v>
      </c>
      <c r="P138" s="8">
        <v>547</v>
      </c>
      <c r="Q138" s="8">
        <v>36</v>
      </c>
      <c r="R138" s="8">
        <v>1</v>
      </c>
      <c r="S138" s="8">
        <v>0</v>
      </c>
      <c r="T138" s="8">
        <v>0</v>
      </c>
      <c r="U138" s="8">
        <v>1172</v>
      </c>
      <c r="V138" s="8">
        <v>0</v>
      </c>
      <c r="W138" s="8">
        <v>14</v>
      </c>
      <c r="X138" s="8">
        <v>49</v>
      </c>
    </row>
    <row r="139" spans="1:24" x14ac:dyDescent="0.2">
      <c r="A139" s="3" t="s">
        <v>185</v>
      </c>
      <c r="B139" s="3">
        <v>1816</v>
      </c>
      <c r="C139" s="3" t="s">
        <v>198</v>
      </c>
      <c r="D139" s="8">
        <v>56</v>
      </c>
      <c r="E139" s="8">
        <v>1</v>
      </c>
      <c r="F139" s="8">
        <v>3</v>
      </c>
      <c r="G139" s="8">
        <v>1598</v>
      </c>
      <c r="H139" s="8">
        <v>196</v>
      </c>
      <c r="I139" s="8">
        <v>13</v>
      </c>
      <c r="J139" s="8">
        <v>136</v>
      </c>
      <c r="K139" s="8">
        <v>50</v>
      </c>
      <c r="L139" s="8">
        <v>1762</v>
      </c>
      <c r="M139" s="8">
        <v>2369</v>
      </c>
      <c r="N139" s="8">
        <v>2191</v>
      </c>
      <c r="O139" s="8">
        <v>331</v>
      </c>
      <c r="P139" s="8">
        <v>462</v>
      </c>
      <c r="Q139" s="8">
        <v>68</v>
      </c>
      <c r="R139" s="8">
        <v>1</v>
      </c>
      <c r="S139" s="8">
        <v>0</v>
      </c>
      <c r="T139" s="8">
        <v>18</v>
      </c>
      <c r="U139" s="8">
        <v>2242</v>
      </c>
      <c r="V139" s="8">
        <v>0</v>
      </c>
      <c r="W139" s="8">
        <v>8</v>
      </c>
      <c r="X139" s="8">
        <v>17</v>
      </c>
    </row>
    <row r="140" spans="1:24" x14ac:dyDescent="0.2">
      <c r="A140" s="3" t="s">
        <v>185</v>
      </c>
      <c r="B140" s="3">
        <v>1817</v>
      </c>
      <c r="C140" s="3" t="s">
        <v>199</v>
      </c>
      <c r="D140" s="8">
        <v>270</v>
      </c>
      <c r="E140" s="8">
        <v>39</v>
      </c>
      <c r="F140" s="8">
        <v>29</v>
      </c>
      <c r="G140" s="8">
        <v>1533</v>
      </c>
      <c r="H140" s="8">
        <v>391</v>
      </c>
      <c r="I140" s="8">
        <v>19</v>
      </c>
      <c r="J140" s="8">
        <v>111</v>
      </c>
      <c r="K140" s="8">
        <v>31</v>
      </c>
      <c r="L140" s="8">
        <v>2009</v>
      </c>
      <c r="M140" s="8">
        <v>2109</v>
      </c>
      <c r="N140" s="8">
        <v>1630</v>
      </c>
      <c r="O140" s="8">
        <v>252</v>
      </c>
      <c r="P140" s="8">
        <v>358</v>
      </c>
      <c r="Q140" s="8">
        <v>418</v>
      </c>
      <c r="R140" s="8">
        <v>0</v>
      </c>
      <c r="S140" s="8">
        <v>0</v>
      </c>
      <c r="T140" s="8">
        <v>8</v>
      </c>
      <c r="U140" s="8">
        <v>2641</v>
      </c>
      <c r="V140" s="8">
        <v>0</v>
      </c>
      <c r="W140" s="8">
        <v>11</v>
      </c>
      <c r="X140" s="8">
        <v>27</v>
      </c>
    </row>
    <row r="141" spans="1:24" x14ac:dyDescent="0.2">
      <c r="A141" s="3" t="s">
        <v>185</v>
      </c>
      <c r="B141" s="3">
        <v>1818</v>
      </c>
      <c r="C141" s="3" t="s">
        <v>200</v>
      </c>
      <c r="D141" s="8">
        <v>171</v>
      </c>
      <c r="E141" s="8">
        <v>12</v>
      </c>
      <c r="F141" s="8">
        <v>75</v>
      </c>
      <c r="G141" s="8">
        <v>1298</v>
      </c>
      <c r="H141" s="8">
        <v>76</v>
      </c>
      <c r="I141" s="8">
        <v>16</v>
      </c>
      <c r="J141" s="8">
        <v>124</v>
      </c>
      <c r="K141" s="8">
        <v>26</v>
      </c>
      <c r="L141" s="8">
        <v>1531</v>
      </c>
      <c r="M141" s="8">
        <v>1622</v>
      </c>
      <c r="N141" s="8">
        <v>1063</v>
      </c>
      <c r="O141" s="8">
        <v>231</v>
      </c>
      <c r="P141" s="8">
        <v>750</v>
      </c>
      <c r="Q141" s="8">
        <v>90</v>
      </c>
      <c r="R141" s="8">
        <v>2</v>
      </c>
      <c r="S141" s="8">
        <v>0</v>
      </c>
      <c r="T141" s="8">
        <v>0</v>
      </c>
      <c r="U141" s="8">
        <v>1336</v>
      </c>
      <c r="V141" s="8">
        <v>0</v>
      </c>
      <c r="W141" s="8">
        <v>22</v>
      </c>
      <c r="X141" s="8">
        <v>71</v>
      </c>
    </row>
    <row r="142" spans="1:24" x14ac:dyDescent="0.2">
      <c r="A142" s="3" t="s">
        <v>185</v>
      </c>
      <c r="B142" s="3">
        <v>1819</v>
      </c>
      <c r="C142" s="3" t="s">
        <v>201</v>
      </c>
      <c r="D142" s="8">
        <v>91</v>
      </c>
      <c r="E142" s="8">
        <v>0</v>
      </c>
      <c r="F142" s="8">
        <v>1</v>
      </c>
      <c r="G142" s="8">
        <v>557</v>
      </c>
      <c r="H142" s="8">
        <v>50</v>
      </c>
      <c r="I142" s="8">
        <v>3</v>
      </c>
      <c r="J142" s="8">
        <v>91</v>
      </c>
      <c r="K142" s="8">
        <v>8</v>
      </c>
      <c r="L142" s="8">
        <v>654</v>
      </c>
      <c r="M142" s="8">
        <v>997</v>
      </c>
      <c r="N142" s="8">
        <v>759</v>
      </c>
      <c r="O142" s="8">
        <v>194</v>
      </c>
      <c r="P142" s="8">
        <v>580</v>
      </c>
      <c r="Q142" s="8">
        <v>39</v>
      </c>
      <c r="R142" s="8">
        <v>2</v>
      </c>
      <c r="S142" s="8">
        <v>0</v>
      </c>
      <c r="T142" s="8">
        <v>1</v>
      </c>
      <c r="U142" s="8">
        <v>1752</v>
      </c>
      <c r="V142" s="8">
        <v>0</v>
      </c>
      <c r="W142" s="8">
        <v>4</v>
      </c>
      <c r="X142" s="8">
        <v>11</v>
      </c>
    </row>
    <row r="143" spans="1:24" x14ac:dyDescent="0.2">
      <c r="A143" s="3" t="s">
        <v>185</v>
      </c>
      <c r="B143" s="3">
        <v>10662</v>
      </c>
      <c r="C143" s="3" t="s">
        <v>202</v>
      </c>
      <c r="D143" s="8">
        <v>48195</v>
      </c>
      <c r="E143" s="8">
        <v>32789</v>
      </c>
      <c r="F143" s="8">
        <v>16294</v>
      </c>
      <c r="G143" s="8">
        <v>107011</v>
      </c>
      <c r="H143" s="8">
        <v>20570</v>
      </c>
      <c r="I143" s="8">
        <v>18891</v>
      </c>
      <c r="J143" s="8">
        <v>33954</v>
      </c>
      <c r="K143" s="8">
        <v>7241</v>
      </c>
      <c r="L143" s="8">
        <v>133960</v>
      </c>
      <c r="M143" s="8">
        <v>57138</v>
      </c>
      <c r="N143" s="8">
        <v>70102</v>
      </c>
      <c r="O143" s="8">
        <v>21254</v>
      </c>
      <c r="P143" s="8">
        <v>81435</v>
      </c>
      <c r="Q143" s="8">
        <v>57557</v>
      </c>
      <c r="R143" s="8">
        <v>3217</v>
      </c>
      <c r="S143" s="8">
        <v>1711</v>
      </c>
      <c r="T143" s="8">
        <v>7871</v>
      </c>
      <c r="U143" s="8">
        <v>44781</v>
      </c>
      <c r="V143" s="8">
        <v>527</v>
      </c>
      <c r="W143" s="8">
        <v>16611</v>
      </c>
      <c r="X143" s="8">
        <v>22869</v>
      </c>
    </row>
    <row r="144" spans="1:24" x14ac:dyDescent="0.2">
      <c r="A144" s="3" t="s">
        <v>185</v>
      </c>
      <c r="B144" s="3">
        <v>11486</v>
      </c>
      <c r="C144" s="3" t="s">
        <v>203</v>
      </c>
      <c r="D144" s="8">
        <v>595</v>
      </c>
      <c r="E144" s="8">
        <v>87</v>
      </c>
      <c r="F144" s="8">
        <v>138</v>
      </c>
      <c r="G144" s="8">
        <v>5547</v>
      </c>
      <c r="H144" s="8">
        <v>332</v>
      </c>
      <c r="I144" s="8">
        <v>528</v>
      </c>
      <c r="J144" s="8">
        <v>544</v>
      </c>
      <c r="K144" s="8">
        <v>214</v>
      </c>
      <c r="L144" s="8">
        <v>4232</v>
      </c>
      <c r="M144" s="8">
        <v>4227</v>
      </c>
      <c r="N144" s="8">
        <v>4160</v>
      </c>
      <c r="O144" s="8">
        <v>1353</v>
      </c>
      <c r="P144" s="8">
        <v>6354</v>
      </c>
      <c r="Q144" s="8">
        <v>484</v>
      </c>
      <c r="R144" s="8">
        <v>12</v>
      </c>
      <c r="S144" s="8">
        <v>1</v>
      </c>
      <c r="T144" s="8">
        <v>26</v>
      </c>
      <c r="U144" s="8">
        <v>1358</v>
      </c>
      <c r="V144" s="8">
        <v>0</v>
      </c>
      <c r="W144" s="8">
        <v>128</v>
      </c>
      <c r="X144" s="8">
        <v>729</v>
      </c>
    </row>
    <row r="145" spans="1:24" x14ac:dyDescent="0.2">
      <c r="A145" s="3" t="s">
        <v>185</v>
      </c>
      <c r="B145" s="3">
        <v>13760</v>
      </c>
      <c r="C145" s="3" t="s">
        <v>204</v>
      </c>
      <c r="D145" s="8">
        <v>250</v>
      </c>
      <c r="E145" s="8">
        <v>41808</v>
      </c>
      <c r="F145" s="8">
        <v>57</v>
      </c>
      <c r="G145" s="8">
        <v>572</v>
      </c>
      <c r="H145" s="8">
        <v>9</v>
      </c>
      <c r="I145" s="8">
        <v>36</v>
      </c>
      <c r="J145" s="8">
        <v>4</v>
      </c>
      <c r="K145" s="8">
        <v>11</v>
      </c>
      <c r="L145" s="8">
        <v>187</v>
      </c>
      <c r="M145" s="8">
        <v>186</v>
      </c>
      <c r="N145" s="8">
        <v>431</v>
      </c>
      <c r="O145" s="8">
        <v>52</v>
      </c>
      <c r="P145" s="8">
        <v>102</v>
      </c>
      <c r="Q145" s="8">
        <v>975</v>
      </c>
      <c r="R145" s="8">
        <v>1</v>
      </c>
      <c r="S145" s="8">
        <v>0</v>
      </c>
      <c r="T145" s="8">
        <v>1</v>
      </c>
      <c r="U145" s="8">
        <v>291</v>
      </c>
      <c r="V145" s="8">
        <v>0</v>
      </c>
      <c r="W145" s="8">
        <v>2</v>
      </c>
      <c r="X145" s="8">
        <v>18</v>
      </c>
    </row>
    <row r="146" spans="1:24" x14ac:dyDescent="0.2">
      <c r="A146" s="3" t="s">
        <v>185</v>
      </c>
      <c r="B146" s="3">
        <v>13766</v>
      </c>
      <c r="C146" s="3" t="s">
        <v>205</v>
      </c>
      <c r="D146" s="8">
        <v>7353</v>
      </c>
      <c r="E146" s="8">
        <v>2941</v>
      </c>
      <c r="F146" s="8">
        <v>1986</v>
      </c>
      <c r="G146" s="8">
        <v>30579</v>
      </c>
      <c r="H146" s="8">
        <v>3625</v>
      </c>
      <c r="I146" s="8">
        <v>4856</v>
      </c>
      <c r="J146" s="8">
        <v>10653</v>
      </c>
      <c r="K146" s="8">
        <v>2388</v>
      </c>
      <c r="L146" s="8">
        <v>21599</v>
      </c>
      <c r="M146" s="8">
        <v>17164</v>
      </c>
      <c r="N146" s="8">
        <v>19617</v>
      </c>
      <c r="O146" s="8">
        <v>5286</v>
      </c>
      <c r="P146" s="8">
        <v>47274</v>
      </c>
      <c r="Q146" s="8">
        <v>16322</v>
      </c>
      <c r="R146" s="8">
        <v>478</v>
      </c>
      <c r="S146" s="8">
        <v>40</v>
      </c>
      <c r="T146" s="8">
        <v>195</v>
      </c>
      <c r="U146" s="8">
        <v>12295</v>
      </c>
      <c r="V146" s="8">
        <v>109</v>
      </c>
      <c r="W146" s="8">
        <v>2071</v>
      </c>
      <c r="X146" s="8">
        <v>5998</v>
      </c>
    </row>
    <row r="147" spans="1:24" x14ac:dyDescent="0.2">
      <c r="A147" s="3" t="s">
        <v>185</v>
      </c>
      <c r="B147" s="3">
        <v>14291</v>
      </c>
      <c r="C147" s="3" t="s">
        <v>206</v>
      </c>
      <c r="D147" s="8">
        <v>24</v>
      </c>
      <c r="E147" s="8">
        <v>0</v>
      </c>
      <c r="F147" s="8">
        <v>16</v>
      </c>
      <c r="G147" s="8">
        <v>364</v>
      </c>
      <c r="H147" s="8">
        <v>19</v>
      </c>
      <c r="I147" s="8">
        <v>6</v>
      </c>
      <c r="J147" s="8">
        <v>25</v>
      </c>
      <c r="K147" s="8">
        <v>12</v>
      </c>
      <c r="L147" s="8">
        <v>700</v>
      </c>
      <c r="M147" s="8">
        <v>216</v>
      </c>
      <c r="N147" s="8">
        <v>838</v>
      </c>
      <c r="O147" s="8">
        <v>62</v>
      </c>
      <c r="P147" s="8">
        <v>154</v>
      </c>
      <c r="Q147" s="8">
        <v>102</v>
      </c>
      <c r="R147" s="8">
        <v>1</v>
      </c>
      <c r="S147" s="8">
        <v>3</v>
      </c>
      <c r="T147" s="8">
        <v>4</v>
      </c>
      <c r="U147" s="8">
        <v>1147</v>
      </c>
      <c r="V147" s="8">
        <v>0</v>
      </c>
      <c r="W147" s="8">
        <v>0</v>
      </c>
      <c r="X147" s="8">
        <v>1</v>
      </c>
    </row>
    <row r="148" spans="1:24" x14ac:dyDescent="0.2">
      <c r="A148" s="3" t="s">
        <v>185</v>
      </c>
      <c r="B148" s="3">
        <v>14328</v>
      </c>
      <c r="C148" s="3" t="s">
        <v>207</v>
      </c>
      <c r="D148" s="8">
        <v>213</v>
      </c>
      <c r="E148" s="8">
        <v>20</v>
      </c>
      <c r="F148" s="8">
        <v>1</v>
      </c>
      <c r="G148" s="8">
        <v>341</v>
      </c>
      <c r="H148" s="8">
        <v>28</v>
      </c>
      <c r="I148" s="8">
        <v>5</v>
      </c>
      <c r="J148" s="8">
        <v>123</v>
      </c>
      <c r="K148" s="8">
        <v>250</v>
      </c>
      <c r="L148" s="8">
        <v>194</v>
      </c>
      <c r="M148" s="8">
        <v>1733</v>
      </c>
      <c r="N148" s="8">
        <v>672</v>
      </c>
      <c r="O148" s="8">
        <v>312</v>
      </c>
      <c r="P148" s="8">
        <v>677</v>
      </c>
      <c r="Q148" s="8">
        <v>99</v>
      </c>
      <c r="R148" s="8">
        <v>0</v>
      </c>
      <c r="S148" s="8">
        <v>0</v>
      </c>
      <c r="T148" s="8">
        <v>0</v>
      </c>
      <c r="U148" s="8">
        <v>743</v>
      </c>
      <c r="V148" s="8">
        <v>0</v>
      </c>
      <c r="W148" s="8">
        <v>12</v>
      </c>
      <c r="X148" s="8">
        <v>29</v>
      </c>
    </row>
    <row r="149" spans="1:24" x14ac:dyDescent="0.2">
      <c r="A149" s="3" t="s">
        <v>185</v>
      </c>
      <c r="B149" s="3">
        <v>22670</v>
      </c>
      <c r="C149" s="3" t="s">
        <v>220</v>
      </c>
      <c r="D149" s="8">
        <v>2343</v>
      </c>
      <c r="E149" s="8">
        <v>106</v>
      </c>
      <c r="F149" s="8">
        <v>2132</v>
      </c>
      <c r="G149" s="8">
        <v>21009</v>
      </c>
      <c r="H149" s="8">
        <v>716</v>
      </c>
      <c r="I149" s="8">
        <v>1267</v>
      </c>
      <c r="J149" s="8">
        <v>721</v>
      </c>
      <c r="K149" s="8">
        <v>721</v>
      </c>
      <c r="L149" s="8">
        <v>17044</v>
      </c>
      <c r="M149" s="8">
        <v>12792</v>
      </c>
      <c r="N149" s="8">
        <v>36409</v>
      </c>
      <c r="O149" s="8">
        <v>3091</v>
      </c>
      <c r="P149" s="8">
        <v>4317</v>
      </c>
      <c r="Q149" s="8">
        <v>3321</v>
      </c>
      <c r="R149" s="8">
        <v>11</v>
      </c>
      <c r="S149" s="8">
        <v>1</v>
      </c>
      <c r="T149" s="8">
        <v>14</v>
      </c>
      <c r="U149" s="8">
        <v>4485</v>
      </c>
      <c r="V149" s="8">
        <v>4</v>
      </c>
      <c r="W149" s="8">
        <v>107</v>
      </c>
      <c r="X149" s="8">
        <v>197</v>
      </c>
    </row>
    <row r="150" spans="1:24" x14ac:dyDescent="0.2">
      <c r="A150" s="3" t="s">
        <v>185</v>
      </c>
      <c r="B150" s="3">
        <v>23856</v>
      </c>
      <c r="C150" s="3" t="s">
        <v>209</v>
      </c>
      <c r="D150" s="8">
        <v>288</v>
      </c>
      <c r="E150" s="8">
        <v>6</v>
      </c>
      <c r="F150" s="8">
        <v>170</v>
      </c>
      <c r="G150" s="8">
        <v>2641</v>
      </c>
      <c r="H150" s="8">
        <v>45</v>
      </c>
      <c r="I150" s="8">
        <v>108</v>
      </c>
      <c r="J150" s="8">
        <v>127</v>
      </c>
      <c r="K150" s="8">
        <v>46</v>
      </c>
      <c r="L150" s="8">
        <v>1877</v>
      </c>
      <c r="M150" s="8">
        <v>1837</v>
      </c>
      <c r="N150" s="8">
        <v>1746</v>
      </c>
      <c r="O150" s="8">
        <v>292</v>
      </c>
      <c r="P150" s="8">
        <v>533</v>
      </c>
      <c r="Q150" s="8">
        <v>249</v>
      </c>
      <c r="R150" s="8">
        <v>264</v>
      </c>
      <c r="S150" s="8">
        <v>12</v>
      </c>
      <c r="T150" s="8">
        <v>1</v>
      </c>
      <c r="U150" s="8">
        <v>787</v>
      </c>
      <c r="V150" s="8">
        <v>0</v>
      </c>
      <c r="W150" s="8">
        <v>10</v>
      </c>
      <c r="X150" s="8">
        <v>143</v>
      </c>
    </row>
    <row r="151" spans="1:24" x14ac:dyDescent="0.2">
      <c r="A151" s="3" t="s">
        <v>185</v>
      </c>
      <c r="B151" s="3">
        <v>24730</v>
      </c>
      <c r="C151" s="3" t="s">
        <v>210</v>
      </c>
      <c r="D151" s="8">
        <v>32</v>
      </c>
      <c r="E151" s="8">
        <v>0</v>
      </c>
      <c r="F151" s="8">
        <v>1</v>
      </c>
      <c r="G151" s="8">
        <v>1778</v>
      </c>
      <c r="H151" s="8">
        <v>3</v>
      </c>
      <c r="I151" s="8">
        <v>20</v>
      </c>
      <c r="J151" s="8">
        <v>50</v>
      </c>
      <c r="K151" s="8">
        <v>10</v>
      </c>
      <c r="L151" s="8">
        <v>1294</v>
      </c>
      <c r="M151" s="8">
        <v>340</v>
      </c>
      <c r="N151" s="8">
        <v>489</v>
      </c>
      <c r="O151" s="8">
        <v>69</v>
      </c>
      <c r="P151" s="8">
        <v>142</v>
      </c>
      <c r="Q151" s="8">
        <v>19</v>
      </c>
      <c r="R151" s="8">
        <v>5</v>
      </c>
      <c r="S151" s="8">
        <v>0</v>
      </c>
      <c r="T151" s="8">
        <v>0</v>
      </c>
      <c r="U151" s="8">
        <v>811</v>
      </c>
      <c r="V151" s="8">
        <v>0</v>
      </c>
      <c r="W151" s="8">
        <v>3</v>
      </c>
      <c r="X151" s="8">
        <v>7</v>
      </c>
    </row>
    <row r="153" spans="1:24" x14ac:dyDescent="0.2">
      <c r="A153" s="1" t="s">
        <v>26</v>
      </c>
    </row>
    <row r="154" spans="1:24" x14ac:dyDescent="0.2">
      <c r="A154" s="1" t="s">
        <v>27</v>
      </c>
    </row>
    <row r="155" spans="1:24" x14ac:dyDescent="0.2">
      <c r="A155" t="s">
        <v>215</v>
      </c>
    </row>
    <row r="156" spans="1:24" x14ac:dyDescent="0.2">
      <c r="A156" t="s">
        <v>221</v>
      </c>
    </row>
    <row r="157" spans="1:24" x14ac:dyDescent="0.2">
      <c r="A157" t="s">
        <v>28</v>
      </c>
    </row>
    <row r="158" spans="1:24" x14ac:dyDescent="0.2">
      <c r="A158" s="1"/>
    </row>
  </sheetData>
  <autoFilter ref="A4:C4" xr:uid="{00000000-0009-0000-0000-000004000000}"/>
  <pageMargins left="0.7" right="0.7" top="0.75" bottom="0.75" header="0.3" footer="0.3"/>
  <pageSetup paperSize="9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158"/>
  <sheetViews>
    <sheetView workbookViewId="0">
      <pane xSplit="3" ySplit="4" topLeftCell="D142" activePane="bottomRight" state="frozen"/>
      <selection pane="topRight" activeCell="D1" sqref="D1"/>
      <selection pane="bottomLeft" activeCell="A5" sqref="A5"/>
      <selection pane="bottomRight" activeCell="A157" sqref="A157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222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146</v>
      </c>
      <c r="C3" s="6" t="s">
        <v>25</v>
      </c>
      <c r="D3" s="7">
        <f>SUBTOTAL(9,D5:D151)</f>
        <v>369451</v>
      </c>
      <c r="E3" s="7">
        <f t="shared" ref="E3:X3" si="0">SUBTOTAL(9,E5:E151)</f>
        <v>141572</v>
      </c>
      <c r="F3" s="7">
        <f t="shared" si="0"/>
        <v>67607</v>
      </c>
      <c r="G3" s="7">
        <f t="shared" si="0"/>
        <v>856260</v>
      </c>
      <c r="H3" s="7">
        <f t="shared" si="0"/>
        <v>112231</v>
      </c>
      <c r="I3" s="7">
        <f t="shared" si="0"/>
        <v>109126</v>
      </c>
      <c r="J3" s="7">
        <f t="shared" si="0"/>
        <v>182419</v>
      </c>
      <c r="K3" s="7">
        <f t="shared" si="0"/>
        <v>39224</v>
      </c>
      <c r="L3" s="7">
        <f t="shared" si="0"/>
        <v>897564</v>
      </c>
      <c r="M3" s="7">
        <f t="shared" si="0"/>
        <v>659470</v>
      </c>
      <c r="N3" s="7">
        <f t="shared" si="0"/>
        <v>597734</v>
      </c>
      <c r="O3" s="7">
        <f t="shared" si="0"/>
        <v>150376</v>
      </c>
      <c r="P3" s="7">
        <f t="shared" si="0"/>
        <v>629066</v>
      </c>
      <c r="Q3" s="7">
        <f t="shared" si="0"/>
        <v>289282</v>
      </c>
      <c r="R3" s="7">
        <f t="shared" si="0"/>
        <v>44216</v>
      </c>
      <c r="S3" s="7">
        <f t="shared" si="0"/>
        <v>12239</v>
      </c>
      <c r="T3" s="7">
        <f t="shared" si="0"/>
        <v>15121</v>
      </c>
      <c r="U3" s="7">
        <f t="shared" si="0"/>
        <v>549102</v>
      </c>
      <c r="V3" s="7">
        <f t="shared" si="0"/>
        <v>2236</v>
      </c>
      <c r="W3" s="7">
        <f t="shared" si="0"/>
        <v>61083</v>
      </c>
      <c r="X3" s="7">
        <f t="shared" si="0"/>
        <v>160964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70</v>
      </c>
      <c r="E5" s="8">
        <v>0</v>
      </c>
      <c r="F5" s="8">
        <v>2</v>
      </c>
      <c r="G5" s="8">
        <v>975</v>
      </c>
      <c r="H5" s="8">
        <v>11</v>
      </c>
      <c r="I5" s="8">
        <v>86</v>
      </c>
      <c r="J5" s="8">
        <v>120</v>
      </c>
      <c r="K5" s="8">
        <v>11</v>
      </c>
      <c r="L5" s="8">
        <v>1478</v>
      </c>
      <c r="M5" s="8">
        <v>1662</v>
      </c>
      <c r="N5" s="8">
        <v>488</v>
      </c>
      <c r="O5" s="8">
        <v>266</v>
      </c>
      <c r="P5" s="8">
        <v>432</v>
      </c>
      <c r="Q5" s="8">
        <v>347</v>
      </c>
      <c r="R5" s="8">
        <v>0</v>
      </c>
      <c r="S5" s="8">
        <v>0</v>
      </c>
      <c r="T5" s="8">
        <v>0</v>
      </c>
      <c r="U5" s="8">
        <v>741</v>
      </c>
      <c r="V5" s="8">
        <v>0</v>
      </c>
      <c r="W5" s="8">
        <v>6</v>
      </c>
      <c r="X5" s="8">
        <v>2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53</v>
      </c>
      <c r="E6" s="8">
        <v>22</v>
      </c>
      <c r="F6" s="8">
        <v>5</v>
      </c>
      <c r="G6" s="8">
        <v>631</v>
      </c>
      <c r="H6" s="8">
        <v>49</v>
      </c>
      <c r="I6" s="8">
        <v>6</v>
      </c>
      <c r="J6" s="8">
        <v>27</v>
      </c>
      <c r="K6" s="8">
        <v>12</v>
      </c>
      <c r="L6" s="8">
        <v>933</v>
      </c>
      <c r="M6" s="8">
        <v>939</v>
      </c>
      <c r="N6" s="8">
        <v>675</v>
      </c>
      <c r="O6" s="8">
        <v>155</v>
      </c>
      <c r="P6" s="8">
        <v>281</v>
      </c>
      <c r="Q6" s="8">
        <v>60</v>
      </c>
      <c r="R6" s="8">
        <v>1</v>
      </c>
      <c r="S6" s="8">
        <v>1</v>
      </c>
      <c r="T6" s="8">
        <v>12</v>
      </c>
      <c r="U6" s="8">
        <v>1198</v>
      </c>
      <c r="V6" s="8">
        <v>0</v>
      </c>
      <c r="W6" s="8">
        <v>0</v>
      </c>
      <c r="X6" s="8">
        <v>3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587</v>
      </c>
      <c r="E7" s="8">
        <v>45</v>
      </c>
      <c r="F7" s="8">
        <v>2</v>
      </c>
      <c r="G7" s="8">
        <v>2117</v>
      </c>
      <c r="H7" s="8">
        <v>161</v>
      </c>
      <c r="I7" s="8">
        <v>28</v>
      </c>
      <c r="J7" s="8">
        <v>209</v>
      </c>
      <c r="K7" s="8">
        <v>37</v>
      </c>
      <c r="L7" s="8">
        <v>2205</v>
      </c>
      <c r="M7" s="8">
        <v>2718</v>
      </c>
      <c r="N7" s="8">
        <v>7292</v>
      </c>
      <c r="O7" s="8">
        <v>173</v>
      </c>
      <c r="P7" s="8">
        <v>1002</v>
      </c>
      <c r="Q7" s="8">
        <v>288</v>
      </c>
      <c r="R7" s="8">
        <v>1</v>
      </c>
      <c r="S7" s="8">
        <v>2</v>
      </c>
      <c r="T7" s="8">
        <v>0</v>
      </c>
      <c r="U7" s="8">
        <v>2967</v>
      </c>
      <c r="V7" s="8">
        <v>0</v>
      </c>
      <c r="W7" s="8">
        <v>32</v>
      </c>
      <c r="X7" s="8">
        <v>79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68</v>
      </c>
      <c r="E8" s="8">
        <v>0</v>
      </c>
      <c r="F8" s="8">
        <v>23</v>
      </c>
      <c r="G8" s="8">
        <v>1108</v>
      </c>
      <c r="H8" s="8">
        <v>31</v>
      </c>
      <c r="I8" s="8">
        <v>80</v>
      </c>
      <c r="J8" s="8">
        <v>87</v>
      </c>
      <c r="K8" s="8">
        <v>28</v>
      </c>
      <c r="L8" s="8">
        <v>1073</v>
      </c>
      <c r="M8" s="8">
        <v>1638</v>
      </c>
      <c r="N8" s="8">
        <v>906</v>
      </c>
      <c r="O8" s="8">
        <v>186</v>
      </c>
      <c r="P8" s="8">
        <v>410</v>
      </c>
      <c r="Q8" s="8">
        <v>437</v>
      </c>
      <c r="R8" s="8">
        <v>1</v>
      </c>
      <c r="S8" s="8">
        <v>1</v>
      </c>
      <c r="T8" s="8">
        <v>8</v>
      </c>
      <c r="U8" s="8">
        <v>1222</v>
      </c>
      <c r="V8" s="8">
        <v>0</v>
      </c>
      <c r="W8" s="8">
        <v>46</v>
      </c>
      <c r="X8" s="8">
        <v>99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79</v>
      </c>
      <c r="E9" s="8">
        <v>8</v>
      </c>
      <c r="F9" s="8">
        <v>3</v>
      </c>
      <c r="G9" s="8">
        <v>589</v>
      </c>
      <c r="H9" s="8">
        <v>134</v>
      </c>
      <c r="I9" s="8">
        <v>0</v>
      </c>
      <c r="J9" s="8">
        <v>88</v>
      </c>
      <c r="K9" s="8">
        <v>136</v>
      </c>
      <c r="L9" s="8">
        <v>653</v>
      </c>
      <c r="M9" s="8">
        <v>1112</v>
      </c>
      <c r="N9" s="8">
        <v>1397</v>
      </c>
      <c r="O9" s="8">
        <v>63</v>
      </c>
      <c r="P9" s="8">
        <v>252</v>
      </c>
      <c r="Q9" s="8">
        <v>175</v>
      </c>
      <c r="R9" s="8">
        <v>0</v>
      </c>
      <c r="S9" s="8">
        <v>0</v>
      </c>
      <c r="T9" s="8">
        <v>0</v>
      </c>
      <c r="U9" s="8">
        <v>616</v>
      </c>
      <c r="V9" s="8">
        <v>0</v>
      </c>
      <c r="W9" s="8">
        <v>41</v>
      </c>
      <c r="X9" s="8">
        <v>172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202</v>
      </c>
      <c r="E10" s="8">
        <v>0</v>
      </c>
      <c r="F10" s="8">
        <v>3</v>
      </c>
      <c r="G10" s="8">
        <v>803</v>
      </c>
      <c r="H10" s="8">
        <v>19</v>
      </c>
      <c r="I10" s="8">
        <v>13</v>
      </c>
      <c r="J10" s="8">
        <v>91</v>
      </c>
      <c r="K10" s="8">
        <v>17</v>
      </c>
      <c r="L10" s="8">
        <v>1622</v>
      </c>
      <c r="M10" s="8">
        <v>1281</v>
      </c>
      <c r="N10" s="8">
        <v>484</v>
      </c>
      <c r="O10" s="8">
        <v>163</v>
      </c>
      <c r="P10" s="8">
        <v>319</v>
      </c>
      <c r="Q10" s="8">
        <v>49</v>
      </c>
      <c r="R10" s="8">
        <v>0</v>
      </c>
      <c r="S10" s="8">
        <v>0</v>
      </c>
      <c r="T10" s="8">
        <v>0</v>
      </c>
      <c r="U10" s="8">
        <v>886</v>
      </c>
      <c r="V10" s="8">
        <v>0</v>
      </c>
      <c r="W10" s="8">
        <v>23</v>
      </c>
      <c r="X10" s="8">
        <v>71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122</v>
      </c>
      <c r="E11" s="8">
        <v>85</v>
      </c>
      <c r="F11" s="8">
        <v>14</v>
      </c>
      <c r="G11" s="8">
        <v>1765</v>
      </c>
      <c r="H11" s="8">
        <v>76</v>
      </c>
      <c r="I11" s="8">
        <v>107</v>
      </c>
      <c r="J11" s="8">
        <v>154</v>
      </c>
      <c r="K11" s="8">
        <v>87</v>
      </c>
      <c r="L11" s="8">
        <v>1996</v>
      </c>
      <c r="M11" s="8">
        <v>1870</v>
      </c>
      <c r="N11" s="8">
        <v>1431</v>
      </c>
      <c r="O11" s="8">
        <v>412</v>
      </c>
      <c r="P11" s="8">
        <v>927</v>
      </c>
      <c r="Q11" s="8">
        <v>220</v>
      </c>
      <c r="R11" s="8">
        <v>1</v>
      </c>
      <c r="S11" s="8">
        <v>0</v>
      </c>
      <c r="T11" s="8">
        <v>15</v>
      </c>
      <c r="U11" s="8">
        <v>1549</v>
      </c>
      <c r="V11" s="8">
        <v>0</v>
      </c>
      <c r="W11" s="8">
        <v>46</v>
      </c>
      <c r="X11" s="8">
        <v>80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209</v>
      </c>
      <c r="E12" s="8">
        <v>17</v>
      </c>
      <c r="F12" s="8">
        <v>5</v>
      </c>
      <c r="G12" s="8">
        <v>1738</v>
      </c>
      <c r="H12" s="8">
        <v>78</v>
      </c>
      <c r="I12" s="8">
        <v>183</v>
      </c>
      <c r="J12" s="8">
        <v>107</v>
      </c>
      <c r="K12" s="8">
        <v>22</v>
      </c>
      <c r="L12" s="8">
        <v>1626</v>
      </c>
      <c r="M12" s="8">
        <v>1106</v>
      </c>
      <c r="N12" s="8">
        <v>666</v>
      </c>
      <c r="O12" s="8">
        <v>134</v>
      </c>
      <c r="P12" s="8">
        <v>134</v>
      </c>
      <c r="Q12" s="8">
        <v>423</v>
      </c>
      <c r="R12" s="8">
        <v>2</v>
      </c>
      <c r="S12" s="8">
        <v>0</v>
      </c>
      <c r="T12" s="8">
        <v>16</v>
      </c>
      <c r="U12" s="8">
        <v>1193</v>
      </c>
      <c r="V12" s="8">
        <v>0</v>
      </c>
      <c r="W12" s="8">
        <v>33</v>
      </c>
      <c r="X12" s="8">
        <v>105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225</v>
      </c>
      <c r="E13" s="8">
        <v>6</v>
      </c>
      <c r="F13" s="8">
        <v>0</v>
      </c>
      <c r="G13" s="8">
        <v>443</v>
      </c>
      <c r="H13" s="8">
        <v>6</v>
      </c>
      <c r="I13" s="8">
        <v>27</v>
      </c>
      <c r="J13" s="8">
        <v>72</v>
      </c>
      <c r="K13" s="8">
        <v>9</v>
      </c>
      <c r="L13" s="8">
        <v>478</v>
      </c>
      <c r="M13" s="8">
        <v>798</v>
      </c>
      <c r="N13" s="8">
        <v>249</v>
      </c>
      <c r="O13" s="8">
        <v>79</v>
      </c>
      <c r="P13" s="8">
        <v>260</v>
      </c>
      <c r="Q13" s="8">
        <v>109</v>
      </c>
      <c r="R13" s="8">
        <v>2</v>
      </c>
      <c r="S13" s="8">
        <v>0</v>
      </c>
      <c r="T13" s="8">
        <v>3</v>
      </c>
      <c r="U13" s="8">
        <v>498</v>
      </c>
      <c r="V13" s="8">
        <v>0</v>
      </c>
      <c r="W13" s="8">
        <v>21</v>
      </c>
      <c r="X13" s="8">
        <v>45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150</v>
      </c>
      <c r="E14" s="8">
        <v>45</v>
      </c>
      <c r="F14" s="8">
        <v>10</v>
      </c>
      <c r="G14" s="8">
        <v>1857</v>
      </c>
      <c r="H14" s="8">
        <v>57</v>
      </c>
      <c r="I14" s="8">
        <v>91</v>
      </c>
      <c r="J14" s="8">
        <v>134</v>
      </c>
      <c r="K14" s="8">
        <v>173</v>
      </c>
      <c r="L14" s="8">
        <v>1829</v>
      </c>
      <c r="M14" s="8">
        <v>1531</v>
      </c>
      <c r="N14" s="8">
        <v>1190</v>
      </c>
      <c r="O14" s="8">
        <v>467</v>
      </c>
      <c r="P14" s="8">
        <v>953</v>
      </c>
      <c r="Q14" s="8">
        <v>392</v>
      </c>
      <c r="R14" s="8">
        <v>2</v>
      </c>
      <c r="S14" s="8">
        <v>1</v>
      </c>
      <c r="T14" s="8">
        <v>0</v>
      </c>
      <c r="U14" s="8">
        <v>1214</v>
      </c>
      <c r="V14" s="8">
        <v>0</v>
      </c>
      <c r="W14" s="8">
        <v>29</v>
      </c>
      <c r="X14" s="8">
        <v>112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115</v>
      </c>
      <c r="E15" s="8">
        <v>79</v>
      </c>
      <c r="F15" s="8">
        <v>1</v>
      </c>
      <c r="G15" s="8">
        <v>3061</v>
      </c>
      <c r="H15" s="8">
        <v>55</v>
      </c>
      <c r="I15" s="8">
        <v>0</v>
      </c>
      <c r="J15" s="8">
        <v>237</v>
      </c>
      <c r="K15" s="8">
        <v>285</v>
      </c>
      <c r="L15" s="8">
        <v>2852</v>
      </c>
      <c r="M15" s="8">
        <v>3473</v>
      </c>
      <c r="N15" s="8">
        <v>3266</v>
      </c>
      <c r="O15" s="8">
        <v>613</v>
      </c>
      <c r="P15" s="8">
        <v>729</v>
      </c>
      <c r="Q15" s="8">
        <v>146</v>
      </c>
      <c r="R15" s="8">
        <v>0</v>
      </c>
      <c r="S15" s="8">
        <v>0</v>
      </c>
      <c r="T15" s="8">
        <v>0</v>
      </c>
      <c r="U15" s="8">
        <v>1056</v>
      </c>
      <c r="V15" s="8">
        <v>0</v>
      </c>
      <c r="W15" s="8">
        <v>45</v>
      </c>
      <c r="X15" s="8">
        <v>187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268</v>
      </c>
      <c r="E16" s="8">
        <v>33</v>
      </c>
      <c r="F16" s="8">
        <v>68</v>
      </c>
      <c r="G16" s="8">
        <v>1833</v>
      </c>
      <c r="H16" s="8">
        <v>132</v>
      </c>
      <c r="I16" s="8">
        <v>78</v>
      </c>
      <c r="J16" s="8">
        <v>277</v>
      </c>
      <c r="K16" s="8">
        <v>209</v>
      </c>
      <c r="L16" s="8">
        <v>2644</v>
      </c>
      <c r="M16" s="8">
        <v>1949</v>
      </c>
      <c r="N16" s="8">
        <v>957</v>
      </c>
      <c r="O16" s="8">
        <v>570</v>
      </c>
      <c r="P16" s="8">
        <v>591</v>
      </c>
      <c r="Q16" s="8">
        <v>560</v>
      </c>
      <c r="R16" s="8">
        <v>2</v>
      </c>
      <c r="S16" s="8">
        <v>0</v>
      </c>
      <c r="T16" s="8">
        <v>5</v>
      </c>
      <c r="U16" s="8">
        <v>590</v>
      </c>
      <c r="V16" s="8">
        <v>1</v>
      </c>
      <c r="W16" s="8">
        <v>27</v>
      </c>
      <c r="X16" s="8">
        <v>223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237</v>
      </c>
      <c r="E17" s="8">
        <v>4</v>
      </c>
      <c r="F17" s="8">
        <v>0</v>
      </c>
      <c r="G17" s="8">
        <v>3703</v>
      </c>
      <c r="H17" s="8">
        <v>73</v>
      </c>
      <c r="I17" s="8">
        <v>60</v>
      </c>
      <c r="J17" s="8">
        <v>164</v>
      </c>
      <c r="K17" s="8">
        <v>19</v>
      </c>
      <c r="L17" s="8">
        <v>3100</v>
      </c>
      <c r="M17" s="8">
        <v>1944</v>
      </c>
      <c r="N17" s="8">
        <v>1381</v>
      </c>
      <c r="O17" s="8">
        <v>257</v>
      </c>
      <c r="P17" s="8">
        <v>732</v>
      </c>
      <c r="Q17" s="8">
        <v>228</v>
      </c>
      <c r="R17" s="8">
        <v>2</v>
      </c>
      <c r="S17" s="8">
        <v>0</v>
      </c>
      <c r="T17" s="8">
        <v>14</v>
      </c>
      <c r="U17" s="8">
        <v>2099</v>
      </c>
      <c r="V17" s="8">
        <v>0</v>
      </c>
      <c r="W17" s="8">
        <v>43</v>
      </c>
      <c r="X17" s="8">
        <v>126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186</v>
      </c>
      <c r="E18" s="8">
        <v>5</v>
      </c>
      <c r="F18" s="8">
        <v>7</v>
      </c>
      <c r="G18" s="8">
        <v>898</v>
      </c>
      <c r="H18" s="8">
        <v>54</v>
      </c>
      <c r="I18" s="8">
        <v>25</v>
      </c>
      <c r="J18" s="8">
        <v>179</v>
      </c>
      <c r="K18" s="8">
        <v>85</v>
      </c>
      <c r="L18" s="8">
        <v>1586</v>
      </c>
      <c r="M18" s="8">
        <v>1789</v>
      </c>
      <c r="N18" s="8">
        <v>902</v>
      </c>
      <c r="O18" s="8">
        <v>230</v>
      </c>
      <c r="P18" s="8">
        <v>609</v>
      </c>
      <c r="Q18" s="8">
        <v>114</v>
      </c>
      <c r="R18" s="8">
        <v>38</v>
      </c>
      <c r="S18" s="8">
        <v>4</v>
      </c>
      <c r="T18" s="8">
        <v>1</v>
      </c>
      <c r="U18" s="8">
        <v>4120</v>
      </c>
      <c r="V18" s="8">
        <v>0</v>
      </c>
      <c r="W18" s="8">
        <v>736</v>
      </c>
      <c r="X18" s="8">
        <v>603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52802</v>
      </c>
      <c r="E19" s="8">
        <v>5214</v>
      </c>
      <c r="F19" s="8">
        <v>6170</v>
      </c>
      <c r="G19" s="8">
        <v>72477</v>
      </c>
      <c r="H19" s="8">
        <v>20720</v>
      </c>
      <c r="I19" s="8">
        <v>8403</v>
      </c>
      <c r="J19" s="8">
        <v>33477</v>
      </c>
      <c r="K19" s="8">
        <v>4543</v>
      </c>
      <c r="L19" s="8">
        <v>64471</v>
      </c>
      <c r="M19" s="8">
        <v>50560</v>
      </c>
      <c r="N19" s="8">
        <v>40405</v>
      </c>
      <c r="O19" s="8">
        <v>11336</v>
      </c>
      <c r="P19" s="8">
        <v>50845</v>
      </c>
      <c r="Q19" s="8">
        <v>25118</v>
      </c>
      <c r="R19" s="8">
        <v>8545</v>
      </c>
      <c r="S19" s="8">
        <v>2108</v>
      </c>
      <c r="T19" s="8">
        <v>1125</v>
      </c>
      <c r="U19" s="8">
        <v>57636</v>
      </c>
      <c r="V19" s="8">
        <v>216</v>
      </c>
      <c r="W19" s="8">
        <v>9459</v>
      </c>
      <c r="X19" s="8">
        <v>19338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4114</v>
      </c>
      <c r="E20" s="8">
        <v>389</v>
      </c>
      <c r="F20" s="8">
        <v>320</v>
      </c>
      <c r="G20" s="8">
        <v>6517</v>
      </c>
      <c r="H20" s="8">
        <v>535</v>
      </c>
      <c r="I20" s="8">
        <v>1708</v>
      </c>
      <c r="J20" s="8">
        <v>1333</v>
      </c>
      <c r="K20" s="8">
        <v>325</v>
      </c>
      <c r="L20" s="8">
        <v>9701</v>
      </c>
      <c r="M20" s="8">
        <v>6959</v>
      </c>
      <c r="N20" s="8">
        <v>7880</v>
      </c>
      <c r="O20" s="8">
        <v>1650</v>
      </c>
      <c r="P20" s="8">
        <v>4339</v>
      </c>
      <c r="Q20" s="8">
        <v>4660</v>
      </c>
      <c r="R20" s="8">
        <v>348</v>
      </c>
      <c r="S20" s="8">
        <v>26</v>
      </c>
      <c r="T20" s="8">
        <v>43</v>
      </c>
      <c r="U20" s="8">
        <v>4413</v>
      </c>
      <c r="V20" s="8">
        <v>41</v>
      </c>
      <c r="W20" s="8">
        <v>1585</v>
      </c>
      <c r="X20" s="8">
        <v>4492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183</v>
      </c>
      <c r="E21" s="8">
        <v>45</v>
      </c>
      <c r="F21" s="8">
        <v>258</v>
      </c>
      <c r="G21" s="8">
        <v>5829</v>
      </c>
      <c r="H21" s="8">
        <v>124</v>
      </c>
      <c r="I21" s="8">
        <v>25</v>
      </c>
      <c r="J21" s="8">
        <v>191</v>
      </c>
      <c r="K21" s="8">
        <v>38</v>
      </c>
      <c r="L21" s="8">
        <v>4200</v>
      </c>
      <c r="M21" s="8">
        <v>616</v>
      </c>
      <c r="N21" s="8">
        <v>1564</v>
      </c>
      <c r="O21" s="8">
        <v>153</v>
      </c>
      <c r="P21" s="8">
        <v>493</v>
      </c>
      <c r="Q21" s="8">
        <v>1298</v>
      </c>
      <c r="R21" s="8">
        <v>2</v>
      </c>
      <c r="S21" s="8">
        <v>0</v>
      </c>
      <c r="T21" s="8">
        <v>0</v>
      </c>
      <c r="U21" s="8">
        <v>830</v>
      </c>
      <c r="V21" s="8">
        <v>0</v>
      </c>
      <c r="W21" s="8">
        <v>5</v>
      </c>
      <c r="X21" s="8">
        <v>21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889</v>
      </c>
      <c r="E22" s="8">
        <v>93</v>
      </c>
      <c r="F22" s="8">
        <v>9</v>
      </c>
      <c r="G22" s="8">
        <v>1179</v>
      </c>
      <c r="H22" s="8">
        <v>240</v>
      </c>
      <c r="I22" s="8">
        <v>111</v>
      </c>
      <c r="J22" s="8">
        <v>174</v>
      </c>
      <c r="K22" s="8">
        <v>81</v>
      </c>
      <c r="L22" s="8">
        <v>1395</v>
      </c>
      <c r="M22" s="8">
        <v>1877</v>
      </c>
      <c r="N22" s="8">
        <v>496</v>
      </c>
      <c r="O22" s="8">
        <v>481</v>
      </c>
      <c r="P22" s="8">
        <v>517</v>
      </c>
      <c r="Q22" s="8">
        <v>235</v>
      </c>
      <c r="R22" s="8">
        <v>10</v>
      </c>
      <c r="S22" s="8">
        <v>0</v>
      </c>
      <c r="T22" s="8">
        <v>3</v>
      </c>
      <c r="U22" s="8">
        <v>2349</v>
      </c>
      <c r="V22" s="8">
        <v>1</v>
      </c>
      <c r="W22" s="8">
        <v>0</v>
      </c>
      <c r="X22" s="8">
        <v>109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888</v>
      </c>
      <c r="E23" s="8">
        <v>155</v>
      </c>
      <c r="F23" s="8">
        <v>20</v>
      </c>
      <c r="G23" s="8">
        <v>1281</v>
      </c>
      <c r="H23" s="8">
        <v>89</v>
      </c>
      <c r="I23" s="8">
        <v>149</v>
      </c>
      <c r="J23" s="8">
        <v>249</v>
      </c>
      <c r="K23" s="8">
        <v>141</v>
      </c>
      <c r="L23" s="8">
        <v>1010</v>
      </c>
      <c r="M23" s="8">
        <v>1952</v>
      </c>
      <c r="N23" s="8">
        <v>833</v>
      </c>
      <c r="O23" s="8">
        <v>461</v>
      </c>
      <c r="P23" s="8">
        <v>717</v>
      </c>
      <c r="Q23" s="8">
        <v>243</v>
      </c>
      <c r="R23" s="8">
        <v>18</v>
      </c>
      <c r="S23" s="8">
        <v>1</v>
      </c>
      <c r="T23" s="8">
        <v>1</v>
      </c>
      <c r="U23" s="8">
        <v>1483</v>
      </c>
      <c r="V23" s="8">
        <v>0</v>
      </c>
      <c r="W23" s="8">
        <v>0</v>
      </c>
      <c r="X23" s="8">
        <v>36</v>
      </c>
    </row>
    <row r="24" spans="1:24" x14ac:dyDescent="0.2">
      <c r="A24" s="3" t="s">
        <v>54</v>
      </c>
      <c r="B24" s="3">
        <v>25012</v>
      </c>
      <c r="C24" s="3" t="s">
        <v>75</v>
      </c>
      <c r="D24" s="8">
        <v>1295</v>
      </c>
      <c r="E24" s="8">
        <v>1</v>
      </c>
      <c r="F24" s="8">
        <v>4</v>
      </c>
      <c r="G24" s="8">
        <v>343</v>
      </c>
      <c r="H24" s="8">
        <v>14</v>
      </c>
      <c r="I24" s="8">
        <v>164</v>
      </c>
      <c r="J24" s="8">
        <v>221</v>
      </c>
      <c r="K24" s="8">
        <v>275</v>
      </c>
      <c r="L24" s="8">
        <v>653</v>
      </c>
      <c r="M24" s="8">
        <v>2276</v>
      </c>
      <c r="N24" s="8">
        <v>1548</v>
      </c>
      <c r="O24" s="8">
        <v>69</v>
      </c>
      <c r="P24" s="8">
        <v>653</v>
      </c>
      <c r="Q24" s="8">
        <v>1194</v>
      </c>
      <c r="R24" s="8">
        <v>0</v>
      </c>
      <c r="S24" s="8">
        <v>0</v>
      </c>
      <c r="T24" s="8">
        <v>0</v>
      </c>
      <c r="U24" s="8">
        <v>687</v>
      </c>
      <c r="V24" s="8">
        <v>0</v>
      </c>
      <c r="W24" s="8">
        <v>0</v>
      </c>
      <c r="X24" s="8">
        <v>0</v>
      </c>
    </row>
    <row r="25" spans="1:24" x14ac:dyDescent="0.2">
      <c r="A25" s="3" t="s">
        <v>54</v>
      </c>
      <c r="B25" s="3">
        <v>28005</v>
      </c>
      <c r="C25" s="3" t="s">
        <v>213</v>
      </c>
      <c r="D25" s="8">
        <v>17902</v>
      </c>
      <c r="E25" s="8">
        <v>1193</v>
      </c>
      <c r="F25" s="8">
        <v>827</v>
      </c>
      <c r="G25" s="8">
        <v>13654</v>
      </c>
      <c r="H25" s="8">
        <v>928</v>
      </c>
      <c r="I25" s="8">
        <v>3897</v>
      </c>
      <c r="J25" s="8">
        <v>5263</v>
      </c>
      <c r="K25" s="8">
        <v>1677</v>
      </c>
      <c r="L25" s="8">
        <v>18930</v>
      </c>
      <c r="M25" s="8">
        <v>34075</v>
      </c>
      <c r="N25" s="8">
        <v>15222</v>
      </c>
      <c r="O25" s="8">
        <v>5948</v>
      </c>
      <c r="P25" s="8">
        <v>16042</v>
      </c>
      <c r="Q25" s="8">
        <v>23564</v>
      </c>
      <c r="R25" s="8">
        <v>922</v>
      </c>
      <c r="S25" s="8">
        <v>363</v>
      </c>
      <c r="T25" s="8">
        <v>149</v>
      </c>
      <c r="U25" s="8">
        <v>13469</v>
      </c>
      <c r="V25" s="8">
        <v>459</v>
      </c>
      <c r="W25" s="8">
        <v>2842</v>
      </c>
      <c r="X25" s="8">
        <v>10107</v>
      </c>
    </row>
    <row r="26" spans="1:24" x14ac:dyDescent="0.2">
      <c r="A26" s="3" t="s">
        <v>76</v>
      </c>
      <c r="B26" s="3">
        <v>1904</v>
      </c>
      <c r="C26" s="3" t="s">
        <v>77</v>
      </c>
      <c r="D26" s="8">
        <v>17</v>
      </c>
      <c r="E26" s="8">
        <v>0</v>
      </c>
      <c r="F26" s="8">
        <v>0</v>
      </c>
      <c r="G26" s="8">
        <v>44</v>
      </c>
      <c r="H26" s="8">
        <v>0</v>
      </c>
      <c r="I26" s="8">
        <v>55</v>
      </c>
      <c r="J26" s="8">
        <v>69</v>
      </c>
      <c r="K26" s="8">
        <v>9</v>
      </c>
      <c r="L26" s="8">
        <v>89</v>
      </c>
      <c r="M26" s="8">
        <v>724</v>
      </c>
      <c r="N26" s="8">
        <v>321</v>
      </c>
      <c r="O26" s="8">
        <v>56</v>
      </c>
      <c r="P26" s="8">
        <v>299</v>
      </c>
      <c r="Q26" s="8">
        <v>2</v>
      </c>
      <c r="R26" s="8">
        <v>0</v>
      </c>
      <c r="S26" s="8">
        <v>0</v>
      </c>
      <c r="T26" s="8">
        <v>0</v>
      </c>
      <c r="U26" s="8">
        <v>464</v>
      </c>
      <c r="V26" s="8">
        <v>0</v>
      </c>
      <c r="W26" s="8">
        <v>3</v>
      </c>
      <c r="X26" s="8">
        <v>9</v>
      </c>
    </row>
    <row r="27" spans="1:24" x14ac:dyDescent="0.2">
      <c r="A27" s="3" t="s">
        <v>76</v>
      </c>
      <c r="B27" s="3">
        <v>1905</v>
      </c>
      <c r="C27" s="3" t="s">
        <v>78</v>
      </c>
      <c r="D27" s="8">
        <v>330</v>
      </c>
      <c r="E27" s="8">
        <v>0</v>
      </c>
      <c r="F27" s="8">
        <v>11</v>
      </c>
      <c r="G27" s="8">
        <v>409</v>
      </c>
      <c r="H27" s="8">
        <v>51</v>
      </c>
      <c r="I27" s="8">
        <v>47</v>
      </c>
      <c r="J27" s="8">
        <v>242</v>
      </c>
      <c r="K27" s="8">
        <v>16</v>
      </c>
      <c r="L27" s="8">
        <v>1422</v>
      </c>
      <c r="M27" s="8">
        <v>2075</v>
      </c>
      <c r="N27" s="8">
        <v>863</v>
      </c>
      <c r="O27" s="8">
        <v>96</v>
      </c>
      <c r="P27" s="8">
        <v>781</v>
      </c>
      <c r="Q27" s="8">
        <v>39</v>
      </c>
      <c r="R27" s="8">
        <v>0</v>
      </c>
      <c r="S27" s="8">
        <v>0</v>
      </c>
      <c r="T27" s="8">
        <v>0</v>
      </c>
      <c r="U27" s="8">
        <v>1830</v>
      </c>
      <c r="V27" s="8">
        <v>0</v>
      </c>
      <c r="W27" s="8">
        <v>11</v>
      </c>
      <c r="X27" s="8">
        <v>22</v>
      </c>
    </row>
    <row r="28" spans="1:24" x14ac:dyDescent="0.2">
      <c r="A28" s="3" t="s">
        <v>76</v>
      </c>
      <c r="B28" s="3">
        <v>1906</v>
      </c>
      <c r="C28" s="3" t="s">
        <v>79</v>
      </c>
      <c r="D28" s="8">
        <v>73</v>
      </c>
      <c r="E28" s="8">
        <v>0</v>
      </c>
      <c r="F28" s="8">
        <v>0</v>
      </c>
      <c r="G28" s="8">
        <v>1369</v>
      </c>
      <c r="H28" s="8">
        <v>58</v>
      </c>
      <c r="I28" s="8">
        <v>54</v>
      </c>
      <c r="J28" s="8">
        <v>48</v>
      </c>
      <c r="K28" s="8">
        <v>6</v>
      </c>
      <c r="L28" s="8">
        <v>2967</v>
      </c>
      <c r="M28" s="8">
        <v>3916</v>
      </c>
      <c r="N28" s="8">
        <v>6445</v>
      </c>
      <c r="O28" s="8">
        <v>187</v>
      </c>
      <c r="P28" s="8">
        <v>866</v>
      </c>
      <c r="Q28" s="8">
        <v>50</v>
      </c>
      <c r="R28" s="8">
        <v>2</v>
      </c>
      <c r="S28" s="8">
        <v>0</v>
      </c>
      <c r="T28" s="8">
        <v>0</v>
      </c>
      <c r="U28" s="8">
        <v>721</v>
      </c>
      <c r="V28" s="8">
        <v>0</v>
      </c>
      <c r="W28" s="8">
        <v>15</v>
      </c>
      <c r="X28" s="8">
        <v>79</v>
      </c>
    </row>
    <row r="29" spans="1:24" x14ac:dyDescent="0.2">
      <c r="A29" s="3" t="s">
        <v>76</v>
      </c>
      <c r="B29" s="3">
        <v>1907</v>
      </c>
      <c r="C29" s="3" t="s">
        <v>80</v>
      </c>
      <c r="D29" s="8">
        <v>304</v>
      </c>
      <c r="E29" s="8">
        <v>80</v>
      </c>
      <c r="F29" s="8">
        <v>22</v>
      </c>
      <c r="G29" s="8">
        <v>1272</v>
      </c>
      <c r="H29" s="8">
        <v>36</v>
      </c>
      <c r="I29" s="8">
        <v>66</v>
      </c>
      <c r="J29" s="8">
        <v>297</v>
      </c>
      <c r="K29" s="8">
        <v>14</v>
      </c>
      <c r="L29" s="8">
        <v>1514</v>
      </c>
      <c r="M29" s="8">
        <v>2610</v>
      </c>
      <c r="N29" s="8">
        <v>762</v>
      </c>
      <c r="O29" s="8">
        <v>270</v>
      </c>
      <c r="P29" s="8">
        <v>674</v>
      </c>
      <c r="Q29" s="8">
        <v>35</v>
      </c>
      <c r="R29" s="8">
        <v>3</v>
      </c>
      <c r="S29" s="8">
        <v>0</v>
      </c>
      <c r="T29" s="8">
        <v>1</v>
      </c>
      <c r="U29" s="8">
        <v>2154</v>
      </c>
      <c r="V29" s="8">
        <v>1</v>
      </c>
      <c r="W29" s="8">
        <v>52</v>
      </c>
      <c r="X29" s="8">
        <v>181</v>
      </c>
    </row>
    <row r="30" spans="1:24" x14ac:dyDescent="0.2">
      <c r="A30" s="3" t="s">
        <v>76</v>
      </c>
      <c r="B30" s="3">
        <v>1908</v>
      </c>
      <c r="C30" s="3" t="s">
        <v>81</v>
      </c>
      <c r="D30" s="8">
        <v>75</v>
      </c>
      <c r="E30" s="8">
        <v>0</v>
      </c>
      <c r="F30" s="8">
        <v>0</v>
      </c>
      <c r="G30" s="8">
        <v>97</v>
      </c>
      <c r="H30" s="8">
        <v>5</v>
      </c>
      <c r="I30" s="8">
        <v>22</v>
      </c>
      <c r="J30" s="8">
        <v>14</v>
      </c>
      <c r="K30" s="8">
        <v>1</v>
      </c>
      <c r="L30" s="8">
        <v>184</v>
      </c>
      <c r="M30" s="8">
        <v>911</v>
      </c>
      <c r="N30" s="8">
        <v>173</v>
      </c>
      <c r="O30" s="8">
        <v>94</v>
      </c>
      <c r="P30" s="8">
        <v>338</v>
      </c>
      <c r="Q30" s="8">
        <v>5</v>
      </c>
      <c r="R30" s="8">
        <v>0</v>
      </c>
      <c r="S30" s="8">
        <v>0</v>
      </c>
      <c r="T30" s="8">
        <v>0</v>
      </c>
      <c r="U30" s="8">
        <v>458</v>
      </c>
      <c r="V30" s="8">
        <v>0</v>
      </c>
      <c r="W30" s="8">
        <v>0</v>
      </c>
      <c r="X30" s="8">
        <v>1</v>
      </c>
    </row>
    <row r="31" spans="1:24" x14ac:dyDescent="0.2">
      <c r="A31" s="3" t="s">
        <v>76</v>
      </c>
      <c r="B31" s="3">
        <v>1909</v>
      </c>
      <c r="C31" s="3" t="s">
        <v>82</v>
      </c>
      <c r="D31" s="8">
        <v>75</v>
      </c>
      <c r="E31" s="8">
        <v>0</v>
      </c>
      <c r="F31" s="8">
        <v>0</v>
      </c>
      <c r="G31" s="8">
        <v>279</v>
      </c>
      <c r="H31" s="8">
        <v>45</v>
      </c>
      <c r="I31" s="8">
        <v>9</v>
      </c>
      <c r="J31" s="8">
        <v>148</v>
      </c>
      <c r="K31" s="8">
        <v>7</v>
      </c>
      <c r="L31" s="8">
        <v>854</v>
      </c>
      <c r="M31" s="8">
        <v>2080</v>
      </c>
      <c r="N31" s="8">
        <v>1146</v>
      </c>
      <c r="O31" s="8">
        <v>69</v>
      </c>
      <c r="P31" s="8">
        <v>1399</v>
      </c>
      <c r="Q31" s="8">
        <v>40</v>
      </c>
      <c r="R31" s="8">
        <v>0</v>
      </c>
      <c r="S31" s="8">
        <v>0</v>
      </c>
      <c r="T31" s="8">
        <v>258</v>
      </c>
      <c r="U31" s="8">
        <v>4345</v>
      </c>
      <c r="V31" s="8">
        <v>0</v>
      </c>
      <c r="W31" s="8">
        <v>42</v>
      </c>
      <c r="X31" s="8">
        <v>245</v>
      </c>
    </row>
    <row r="32" spans="1:24" x14ac:dyDescent="0.2">
      <c r="A32" s="3" t="s">
        <v>76</v>
      </c>
      <c r="B32" s="3">
        <v>1910</v>
      </c>
      <c r="C32" s="3" t="s">
        <v>83</v>
      </c>
      <c r="D32" s="8">
        <v>225</v>
      </c>
      <c r="E32" s="8">
        <v>0</v>
      </c>
      <c r="F32" s="8">
        <v>0</v>
      </c>
      <c r="G32" s="8">
        <v>349</v>
      </c>
      <c r="H32" s="8">
        <v>33</v>
      </c>
      <c r="I32" s="8">
        <v>52</v>
      </c>
      <c r="J32" s="8">
        <v>103</v>
      </c>
      <c r="K32" s="8">
        <v>11</v>
      </c>
      <c r="L32" s="8">
        <v>428</v>
      </c>
      <c r="M32" s="8">
        <v>1394</v>
      </c>
      <c r="N32" s="8">
        <v>601</v>
      </c>
      <c r="O32" s="8">
        <v>33</v>
      </c>
      <c r="P32" s="8">
        <v>784</v>
      </c>
      <c r="Q32" s="8">
        <v>31</v>
      </c>
      <c r="R32" s="8">
        <v>2</v>
      </c>
      <c r="S32" s="8">
        <v>1</v>
      </c>
      <c r="T32" s="8">
        <v>0</v>
      </c>
      <c r="U32" s="8">
        <v>1861</v>
      </c>
      <c r="V32" s="8">
        <v>0</v>
      </c>
      <c r="W32" s="8">
        <v>26</v>
      </c>
      <c r="X32" s="8">
        <v>98</v>
      </c>
    </row>
    <row r="33" spans="1:24" x14ac:dyDescent="0.2">
      <c r="A33" s="3" t="s">
        <v>76</v>
      </c>
      <c r="B33" s="3">
        <v>1911</v>
      </c>
      <c r="C33" s="3" t="s">
        <v>84</v>
      </c>
      <c r="D33" s="8">
        <v>95</v>
      </c>
      <c r="E33" s="8">
        <v>0</v>
      </c>
      <c r="F33" s="8">
        <v>0</v>
      </c>
      <c r="G33" s="8">
        <v>601</v>
      </c>
      <c r="H33" s="8">
        <v>19</v>
      </c>
      <c r="I33" s="8">
        <v>57</v>
      </c>
      <c r="J33" s="8">
        <v>61</v>
      </c>
      <c r="K33" s="8">
        <v>6</v>
      </c>
      <c r="L33" s="8">
        <v>858</v>
      </c>
      <c r="M33" s="8">
        <v>802</v>
      </c>
      <c r="N33" s="8">
        <v>417</v>
      </c>
      <c r="O33" s="8">
        <v>125</v>
      </c>
      <c r="P33" s="8">
        <v>480</v>
      </c>
      <c r="Q33" s="8">
        <v>10</v>
      </c>
      <c r="R33" s="8">
        <v>1</v>
      </c>
      <c r="S33" s="8">
        <v>0</v>
      </c>
      <c r="T33" s="8">
        <v>4</v>
      </c>
      <c r="U33" s="8">
        <v>720</v>
      </c>
      <c r="V33" s="8">
        <v>0</v>
      </c>
      <c r="W33" s="8">
        <v>3</v>
      </c>
      <c r="X33" s="8">
        <v>10</v>
      </c>
    </row>
    <row r="34" spans="1:24" x14ac:dyDescent="0.2">
      <c r="A34" s="3" t="s">
        <v>76</v>
      </c>
      <c r="B34" s="3">
        <v>1912</v>
      </c>
      <c r="C34" s="3" t="s">
        <v>85</v>
      </c>
      <c r="D34" s="8">
        <v>86</v>
      </c>
      <c r="E34" s="8">
        <v>0</v>
      </c>
      <c r="F34" s="8">
        <v>1</v>
      </c>
      <c r="G34" s="8">
        <v>111</v>
      </c>
      <c r="H34" s="8">
        <v>18</v>
      </c>
      <c r="I34" s="8">
        <v>26</v>
      </c>
      <c r="J34" s="8">
        <v>129</v>
      </c>
      <c r="K34" s="8">
        <v>5</v>
      </c>
      <c r="L34" s="8">
        <v>95</v>
      </c>
      <c r="M34" s="8">
        <v>944</v>
      </c>
      <c r="N34" s="8">
        <v>248</v>
      </c>
      <c r="O34" s="8">
        <v>73</v>
      </c>
      <c r="P34" s="8">
        <v>215</v>
      </c>
      <c r="Q34" s="8">
        <v>12</v>
      </c>
      <c r="R34" s="8">
        <v>0</v>
      </c>
      <c r="S34" s="8">
        <v>0</v>
      </c>
      <c r="T34" s="8">
        <v>1</v>
      </c>
      <c r="U34" s="8">
        <v>340</v>
      </c>
      <c r="V34" s="8">
        <v>0</v>
      </c>
      <c r="W34" s="8">
        <v>1</v>
      </c>
      <c r="X34" s="8">
        <v>3</v>
      </c>
    </row>
    <row r="35" spans="1:24" x14ac:dyDescent="0.2">
      <c r="A35" s="3" t="s">
        <v>76</v>
      </c>
      <c r="B35" s="3">
        <v>1913</v>
      </c>
      <c r="C35" s="3" t="s">
        <v>86</v>
      </c>
      <c r="D35" s="8">
        <v>170</v>
      </c>
      <c r="E35" s="8">
        <v>0</v>
      </c>
      <c r="F35" s="8">
        <v>1</v>
      </c>
      <c r="G35" s="8">
        <v>2236</v>
      </c>
      <c r="H35" s="8">
        <v>19</v>
      </c>
      <c r="I35" s="8">
        <v>299</v>
      </c>
      <c r="J35" s="8">
        <v>443</v>
      </c>
      <c r="K35" s="8">
        <v>149</v>
      </c>
      <c r="L35" s="8">
        <v>1872</v>
      </c>
      <c r="M35" s="8">
        <v>10716</v>
      </c>
      <c r="N35" s="8">
        <v>3923</v>
      </c>
      <c r="O35" s="8">
        <v>605</v>
      </c>
      <c r="P35" s="8">
        <v>6626</v>
      </c>
      <c r="Q35" s="8">
        <v>170</v>
      </c>
      <c r="R35" s="8">
        <v>2</v>
      </c>
      <c r="S35" s="8">
        <v>3</v>
      </c>
      <c r="T35" s="8">
        <v>0</v>
      </c>
      <c r="U35" s="8">
        <v>9052</v>
      </c>
      <c r="V35" s="8">
        <v>2</v>
      </c>
      <c r="W35" s="8">
        <v>72</v>
      </c>
      <c r="X35" s="8">
        <v>242</v>
      </c>
    </row>
    <row r="36" spans="1:24" x14ac:dyDescent="0.2">
      <c r="A36" s="3" t="s">
        <v>76</v>
      </c>
      <c r="B36" s="3">
        <v>1914</v>
      </c>
      <c r="C36" s="3" t="s">
        <v>87</v>
      </c>
      <c r="D36" s="8">
        <v>54</v>
      </c>
      <c r="E36" s="8">
        <v>0</v>
      </c>
      <c r="F36" s="8">
        <v>1</v>
      </c>
      <c r="G36" s="8">
        <v>802</v>
      </c>
      <c r="H36" s="8">
        <v>13</v>
      </c>
      <c r="I36" s="8">
        <v>20</v>
      </c>
      <c r="J36" s="8">
        <v>85</v>
      </c>
      <c r="K36" s="8">
        <v>12</v>
      </c>
      <c r="L36" s="8">
        <v>645</v>
      </c>
      <c r="M36" s="8">
        <v>1349</v>
      </c>
      <c r="N36" s="8">
        <v>395</v>
      </c>
      <c r="O36" s="8">
        <v>129</v>
      </c>
      <c r="P36" s="8">
        <v>312</v>
      </c>
      <c r="Q36" s="8">
        <v>9</v>
      </c>
      <c r="R36" s="8">
        <v>0</v>
      </c>
      <c r="S36" s="8">
        <v>0</v>
      </c>
      <c r="T36" s="8">
        <v>0</v>
      </c>
      <c r="U36" s="8">
        <v>703</v>
      </c>
      <c r="V36" s="8">
        <v>0</v>
      </c>
      <c r="W36" s="8">
        <v>0</v>
      </c>
      <c r="X36" s="8">
        <v>2</v>
      </c>
    </row>
    <row r="37" spans="1:24" x14ac:dyDescent="0.2">
      <c r="A37" s="3" t="s">
        <v>76</v>
      </c>
      <c r="B37" s="3">
        <v>10826</v>
      </c>
      <c r="C37" s="3" t="s">
        <v>88</v>
      </c>
      <c r="D37" s="8">
        <v>4053</v>
      </c>
      <c r="E37" s="8">
        <v>757</v>
      </c>
      <c r="F37" s="8">
        <v>1285</v>
      </c>
      <c r="G37" s="8">
        <v>15949</v>
      </c>
      <c r="H37" s="8">
        <v>1665</v>
      </c>
      <c r="I37" s="8">
        <v>2704</v>
      </c>
      <c r="J37" s="8">
        <v>2625</v>
      </c>
      <c r="K37" s="8">
        <v>665</v>
      </c>
      <c r="L37" s="8">
        <v>18882</v>
      </c>
      <c r="M37" s="8">
        <v>15364</v>
      </c>
      <c r="N37" s="8">
        <v>14929</v>
      </c>
      <c r="O37" s="8">
        <v>3390</v>
      </c>
      <c r="P37" s="8">
        <v>8067</v>
      </c>
      <c r="Q37" s="8">
        <v>6300</v>
      </c>
      <c r="R37" s="8">
        <v>1443</v>
      </c>
      <c r="S37" s="8">
        <v>157</v>
      </c>
      <c r="T37" s="8">
        <v>111</v>
      </c>
      <c r="U37" s="8">
        <v>10227</v>
      </c>
      <c r="V37" s="8">
        <v>44</v>
      </c>
      <c r="W37" s="8">
        <v>1570</v>
      </c>
      <c r="X37" s="8">
        <v>6205</v>
      </c>
    </row>
    <row r="38" spans="1:24" x14ac:dyDescent="0.2">
      <c r="A38" s="3" t="s">
        <v>76</v>
      </c>
      <c r="B38" s="3">
        <v>14289</v>
      </c>
      <c r="C38" s="3" t="s">
        <v>89</v>
      </c>
      <c r="D38" s="8">
        <v>29</v>
      </c>
      <c r="E38" s="8">
        <v>0</v>
      </c>
      <c r="F38" s="8">
        <v>0</v>
      </c>
      <c r="G38" s="8">
        <v>70</v>
      </c>
      <c r="H38" s="8">
        <v>24</v>
      </c>
      <c r="I38" s="8">
        <v>13</v>
      </c>
      <c r="J38" s="8">
        <v>36</v>
      </c>
      <c r="K38" s="8">
        <v>1</v>
      </c>
      <c r="L38" s="8">
        <v>18</v>
      </c>
      <c r="M38" s="8">
        <v>1343</v>
      </c>
      <c r="N38" s="8">
        <v>117</v>
      </c>
      <c r="O38" s="8">
        <v>41</v>
      </c>
      <c r="P38" s="8">
        <v>492</v>
      </c>
      <c r="Q38" s="8">
        <v>3</v>
      </c>
      <c r="R38" s="8">
        <v>0</v>
      </c>
      <c r="S38" s="8">
        <v>0</v>
      </c>
      <c r="T38" s="8">
        <v>0</v>
      </c>
      <c r="U38" s="8">
        <v>1093</v>
      </c>
      <c r="V38" s="8">
        <v>0</v>
      </c>
      <c r="W38" s="8">
        <v>0</v>
      </c>
      <c r="X38" s="8">
        <v>1</v>
      </c>
    </row>
    <row r="39" spans="1:24" x14ac:dyDescent="0.2">
      <c r="A39" s="3" t="s">
        <v>76</v>
      </c>
      <c r="B39" s="3">
        <v>14290</v>
      </c>
      <c r="C39" s="3" t="s">
        <v>90</v>
      </c>
      <c r="D39" s="8">
        <v>55</v>
      </c>
      <c r="E39" s="8">
        <v>1</v>
      </c>
      <c r="F39" s="8">
        <v>0</v>
      </c>
      <c r="G39" s="8">
        <v>327</v>
      </c>
      <c r="H39" s="8">
        <v>22</v>
      </c>
      <c r="I39" s="8">
        <v>4</v>
      </c>
      <c r="J39" s="8">
        <v>49</v>
      </c>
      <c r="K39" s="8">
        <v>2</v>
      </c>
      <c r="L39" s="8">
        <v>834</v>
      </c>
      <c r="M39" s="8">
        <v>663</v>
      </c>
      <c r="N39" s="8">
        <v>351</v>
      </c>
      <c r="O39" s="8">
        <v>51</v>
      </c>
      <c r="P39" s="8">
        <v>286</v>
      </c>
      <c r="Q39" s="8">
        <v>15</v>
      </c>
      <c r="R39" s="8">
        <v>0</v>
      </c>
      <c r="S39" s="8">
        <v>0</v>
      </c>
      <c r="T39" s="8">
        <v>0</v>
      </c>
      <c r="U39" s="8">
        <v>1179</v>
      </c>
      <c r="V39" s="8">
        <v>0</v>
      </c>
      <c r="W39" s="8">
        <v>2</v>
      </c>
      <c r="X39" s="8">
        <v>17</v>
      </c>
    </row>
    <row r="40" spans="1:24" x14ac:dyDescent="0.2">
      <c r="A40" s="3" t="s">
        <v>91</v>
      </c>
      <c r="B40" s="3">
        <v>1820</v>
      </c>
      <c r="C40" s="3" t="s">
        <v>92</v>
      </c>
      <c r="D40" s="8">
        <v>227</v>
      </c>
      <c r="E40" s="8">
        <v>4</v>
      </c>
      <c r="F40" s="8">
        <v>29</v>
      </c>
      <c r="G40" s="8">
        <v>1809</v>
      </c>
      <c r="H40" s="8">
        <v>57</v>
      </c>
      <c r="I40" s="8">
        <v>103</v>
      </c>
      <c r="J40" s="8">
        <v>258</v>
      </c>
      <c r="K40" s="8">
        <v>83</v>
      </c>
      <c r="L40" s="8">
        <v>3031</v>
      </c>
      <c r="M40" s="8">
        <v>3706</v>
      </c>
      <c r="N40" s="8">
        <v>1936</v>
      </c>
      <c r="O40" s="8">
        <v>591</v>
      </c>
      <c r="P40" s="8">
        <v>790</v>
      </c>
      <c r="Q40" s="8">
        <v>139</v>
      </c>
      <c r="R40" s="8">
        <v>8</v>
      </c>
      <c r="S40" s="8">
        <v>3</v>
      </c>
      <c r="T40" s="8">
        <v>9</v>
      </c>
      <c r="U40" s="8">
        <v>3456</v>
      </c>
      <c r="V40" s="8">
        <v>0</v>
      </c>
      <c r="W40" s="8">
        <v>75</v>
      </c>
      <c r="X40" s="8">
        <v>379</v>
      </c>
    </row>
    <row r="41" spans="1:24" x14ac:dyDescent="0.2">
      <c r="A41" s="3" t="s">
        <v>91</v>
      </c>
      <c r="B41" s="3">
        <v>1821</v>
      </c>
      <c r="C41" s="3" t="s">
        <v>93</v>
      </c>
      <c r="D41" s="8">
        <v>244</v>
      </c>
      <c r="E41" s="8">
        <v>1</v>
      </c>
      <c r="F41" s="8">
        <v>0</v>
      </c>
      <c r="G41" s="8">
        <v>241</v>
      </c>
      <c r="H41" s="8">
        <v>5</v>
      </c>
      <c r="I41" s="8">
        <v>3</v>
      </c>
      <c r="J41" s="8">
        <v>110</v>
      </c>
      <c r="K41" s="8">
        <v>6</v>
      </c>
      <c r="L41" s="8">
        <v>506</v>
      </c>
      <c r="M41" s="8">
        <v>1222</v>
      </c>
      <c r="N41" s="8">
        <v>607</v>
      </c>
      <c r="O41" s="8">
        <v>34</v>
      </c>
      <c r="P41" s="8">
        <v>503</v>
      </c>
      <c r="Q41" s="8">
        <v>36</v>
      </c>
      <c r="R41" s="8">
        <v>0</v>
      </c>
      <c r="S41" s="8">
        <v>0</v>
      </c>
      <c r="T41" s="8">
        <v>5</v>
      </c>
      <c r="U41" s="8">
        <v>721</v>
      </c>
      <c r="V41" s="8">
        <v>1</v>
      </c>
      <c r="W41" s="8">
        <v>30</v>
      </c>
      <c r="X41" s="8">
        <v>68</v>
      </c>
    </row>
    <row r="42" spans="1:24" x14ac:dyDescent="0.2">
      <c r="A42" s="3" t="s">
        <v>91</v>
      </c>
      <c r="B42" s="3">
        <v>1822</v>
      </c>
      <c r="C42" s="3" t="s">
        <v>94</v>
      </c>
      <c r="D42" s="8">
        <v>112</v>
      </c>
      <c r="E42" s="8">
        <v>0</v>
      </c>
      <c r="F42" s="8">
        <v>11</v>
      </c>
      <c r="G42" s="8">
        <v>621</v>
      </c>
      <c r="H42" s="8">
        <v>1</v>
      </c>
      <c r="I42" s="8">
        <v>19</v>
      </c>
      <c r="J42" s="8">
        <v>41</v>
      </c>
      <c r="K42" s="8">
        <v>3</v>
      </c>
      <c r="L42" s="8">
        <v>782</v>
      </c>
      <c r="M42" s="8">
        <v>664</v>
      </c>
      <c r="N42" s="8">
        <v>140</v>
      </c>
      <c r="O42" s="8">
        <v>93</v>
      </c>
      <c r="P42" s="8">
        <v>155</v>
      </c>
      <c r="Q42" s="8">
        <v>109</v>
      </c>
      <c r="R42" s="8">
        <v>0</v>
      </c>
      <c r="S42" s="8">
        <v>1</v>
      </c>
      <c r="T42" s="8">
        <v>1</v>
      </c>
      <c r="U42" s="8">
        <v>566</v>
      </c>
      <c r="V42" s="8">
        <v>0</v>
      </c>
      <c r="W42" s="8">
        <v>8</v>
      </c>
      <c r="X42" s="8">
        <v>65</v>
      </c>
    </row>
    <row r="43" spans="1:24" x14ac:dyDescent="0.2">
      <c r="A43" s="3" t="s">
        <v>91</v>
      </c>
      <c r="B43" s="3">
        <v>1823</v>
      </c>
      <c r="C43" s="3" t="s">
        <v>95</v>
      </c>
      <c r="D43" s="8">
        <v>68</v>
      </c>
      <c r="E43" s="8">
        <v>2</v>
      </c>
      <c r="F43" s="8">
        <v>3</v>
      </c>
      <c r="G43" s="8">
        <v>836</v>
      </c>
      <c r="H43" s="8">
        <v>2</v>
      </c>
      <c r="I43" s="8">
        <v>10</v>
      </c>
      <c r="J43" s="8">
        <v>61</v>
      </c>
      <c r="K43" s="8">
        <v>13</v>
      </c>
      <c r="L43" s="8">
        <v>1150</v>
      </c>
      <c r="M43" s="8">
        <v>677</v>
      </c>
      <c r="N43" s="8">
        <v>352</v>
      </c>
      <c r="O43" s="8">
        <v>64</v>
      </c>
      <c r="P43" s="8">
        <v>148</v>
      </c>
      <c r="Q43" s="8">
        <v>120</v>
      </c>
      <c r="R43" s="8">
        <v>0</v>
      </c>
      <c r="S43" s="8">
        <v>0</v>
      </c>
      <c r="T43" s="8">
        <v>0</v>
      </c>
      <c r="U43" s="8">
        <v>570</v>
      </c>
      <c r="V43" s="8">
        <v>0</v>
      </c>
      <c r="W43" s="8">
        <v>7</v>
      </c>
      <c r="X43" s="8">
        <v>61</v>
      </c>
    </row>
    <row r="44" spans="1:24" x14ac:dyDescent="0.2">
      <c r="A44" s="3" t="s">
        <v>91</v>
      </c>
      <c r="B44" s="3">
        <v>1824</v>
      </c>
      <c r="C44" s="3" t="s">
        <v>96</v>
      </c>
      <c r="D44" s="8">
        <v>42</v>
      </c>
      <c r="E44" s="8">
        <v>0</v>
      </c>
      <c r="F44" s="8">
        <v>1</v>
      </c>
      <c r="G44" s="8">
        <v>906</v>
      </c>
      <c r="H44" s="8">
        <v>5</v>
      </c>
      <c r="I44" s="8">
        <v>3</v>
      </c>
      <c r="J44" s="8">
        <v>109</v>
      </c>
      <c r="K44" s="8">
        <v>6</v>
      </c>
      <c r="L44" s="8">
        <v>1232</v>
      </c>
      <c r="M44" s="8">
        <v>1595</v>
      </c>
      <c r="N44" s="8">
        <v>644</v>
      </c>
      <c r="O44" s="8">
        <v>203</v>
      </c>
      <c r="P44" s="8">
        <v>175</v>
      </c>
      <c r="Q44" s="8">
        <v>151</v>
      </c>
      <c r="R44" s="8">
        <v>6</v>
      </c>
      <c r="S44" s="8">
        <v>1</v>
      </c>
      <c r="T44" s="8">
        <v>1</v>
      </c>
      <c r="U44" s="8">
        <v>467</v>
      </c>
      <c r="V44" s="8">
        <v>0</v>
      </c>
      <c r="W44" s="8">
        <v>27</v>
      </c>
      <c r="X44" s="8">
        <v>150</v>
      </c>
    </row>
    <row r="45" spans="1:24" x14ac:dyDescent="0.2">
      <c r="A45" s="3" t="s">
        <v>91</v>
      </c>
      <c r="B45" s="3">
        <v>1825</v>
      </c>
      <c r="C45" s="3" t="s">
        <v>97</v>
      </c>
      <c r="D45" s="8">
        <v>456</v>
      </c>
      <c r="E45" s="8">
        <v>3</v>
      </c>
      <c r="F45" s="8">
        <v>5</v>
      </c>
      <c r="G45" s="8">
        <v>755</v>
      </c>
      <c r="H45" s="8">
        <v>125</v>
      </c>
      <c r="I45" s="8">
        <v>11</v>
      </c>
      <c r="J45" s="8">
        <v>195</v>
      </c>
      <c r="K45" s="8">
        <v>15</v>
      </c>
      <c r="L45" s="8">
        <v>691</v>
      </c>
      <c r="M45" s="8">
        <v>1886</v>
      </c>
      <c r="N45" s="8">
        <v>529</v>
      </c>
      <c r="O45" s="8">
        <v>79</v>
      </c>
      <c r="P45" s="8">
        <v>713</v>
      </c>
      <c r="Q45" s="8">
        <v>116</v>
      </c>
      <c r="R45" s="8">
        <v>3</v>
      </c>
      <c r="S45" s="8">
        <v>1</v>
      </c>
      <c r="T45" s="8">
        <v>31</v>
      </c>
      <c r="U45" s="8">
        <v>1595</v>
      </c>
      <c r="V45" s="8">
        <v>3</v>
      </c>
      <c r="W45" s="8">
        <v>33</v>
      </c>
      <c r="X45" s="8">
        <v>268</v>
      </c>
    </row>
    <row r="46" spans="1:24" x14ac:dyDescent="0.2">
      <c r="A46" s="3" t="s">
        <v>91</v>
      </c>
      <c r="B46" s="3">
        <v>1826</v>
      </c>
      <c r="C46" s="3" t="s">
        <v>98</v>
      </c>
      <c r="D46" s="8">
        <v>67</v>
      </c>
      <c r="E46" s="8">
        <v>2</v>
      </c>
      <c r="F46" s="8">
        <v>1</v>
      </c>
      <c r="G46" s="8">
        <v>405</v>
      </c>
      <c r="H46" s="8">
        <v>17</v>
      </c>
      <c r="I46" s="8">
        <v>5</v>
      </c>
      <c r="J46" s="8">
        <v>82</v>
      </c>
      <c r="K46" s="8">
        <v>18</v>
      </c>
      <c r="L46" s="8">
        <v>972</v>
      </c>
      <c r="M46" s="8">
        <v>1045</v>
      </c>
      <c r="N46" s="8">
        <v>681</v>
      </c>
      <c r="O46" s="8">
        <v>66</v>
      </c>
      <c r="P46" s="8">
        <v>1040</v>
      </c>
      <c r="Q46" s="8">
        <v>66</v>
      </c>
      <c r="R46" s="8">
        <v>0</v>
      </c>
      <c r="S46" s="8">
        <v>4</v>
      </c>
      <c r="T46" s="8">
        <v>1</v>
      </c>
      <c r="U46" s="8">
        <v>1235</v>
      </c>
      <c r="V46" s="8">
        <v>0</v>
      </c>
      <c r="W46" s="8">
        <v>11</v>
      </c>
      <c r="X46" s="8">
        <v>108</v>
      </c>
    </row>
    <row r="47" spans="1:24" x14ac:dyDescent="0.2">
      <c r="A47" s="3" t="s">
        <v>91</v>
      </c>
      <c r="B47" s="3">
        <v>1827</v>
      </c>
      <c r="C47" s="3" t="s">
        <v>99</v>
      </c>
      <c r="D47" s="8">
        <v>127</v>
      </c>
      <c r="E47" s="8">
        <v>1</v>
      </c>
      <c r="F47" s="8">
        <v>0</v>
      </c>
      <c r="G47" s="8">
        <v>2734</v>
      </c>
      <c r="H47" s="8">
        <v>25</v>
      </c>
      <c r="I47" s="8">
        <v>13</v>
      </c>
      <c r="J47" s="8">
        <v>169</v>
      </c>
      <c r="K47" s="8">
        <v>10</v>
      </c>
      <c r="L47" s="8">
        <v>2601</v>
      </c>
      <c r="M47" s="8">
        <v>1591</v>
      </c>
      <c r="N47" s="8">
        <v>673</v>
      </c>
      <c r="O47" s="8">
        <v>119</v>
      </c>
      <c r="P47" s="8">
        <v>282</v>
      </c>
      <c r="Q47" s="8">
        <v>226</v>
      </c>
      <c r="R47" s="8">
        <v>4</v>
      </c>
      <c r="S47" s="8">
        <v>0</v>
      </c>
      <c r="T47" s="8">
        <v>0</v>
      </c>
      <c r="U47" s="8">
        <v>1392</v>
      </c>
      <c r="V47" s="8">
        <v>0</v>
      </c>
      <c r="W47" s="8">
        <v>0</v>
      </c>
      <c r="X47" s="8">
        <v>6</v>
      </c>
    </row>
    <row r="48" spans="1:24" x14ac:dyDescent="0.2">
      <c r="A48" s="3" t="s">
        <v>91</v>
      </c>
      <c r="B48" s="3">
        <v>1828</v>
      </c>
      <c r="C48" s="3" t="s">
        <v>100</v>
      </c>
      <c r="D48" s="8">
        <v>147</v>
      </c>
      <c r="E48" s="8">
        <v>25</v>
      </c>
      <c r="F48" s="8">
        <v>31</v>
      </c>
      <c r="G48" s="8">
        <v>623</v>
      </c>
      <c r="H48" s="8">
        <v>72</v>
      </c>
      <c r="I48" s="8">
        <v>6</v>
      </c>
      <c r="J48" s="8">
        <v>132</v>
      </c>
      <c r="K48" s="8">
        <v>23</v>
      </c>
      <c r="L48" s="8">
        <v>1207</v>
      </c>
      <c r="M48" s="8">
        <v>884</v>
      </c>
      <c r="N48" s="8">
        <v>306</v>
      </c>
      <c r="O48" s="8">
        <v>90</v>
      </c>
      <c r="P48" s="8">
        <v>225</v>
      </c>
      <c r="Q48" s="8">
        <v>172</v>
      </c>
      <c r="R48" s="8">
        <v>0</v>
      </c>
      <c r="S48" s="8">
        <v>0</v>
      </c>
      <c r="T48" s="8">
        <v>1</v>
      </c>
      <c r="U48" s="8">
        <v>870</v>
      </c>
      <c r="V48" s="8">
        <v>1</v>
      </c>
      <c r="W48" s="8">
        <v>33</v>
      </c>
      <c r="X48" s="8">
        <v>192</v>
      </c>
    </row>
    <row r="49" spans="1:24" x14ac:dyDescent="0.2">
      <c r="A49" s="3" t="s">
        <v>91</v>
      </c>
      <c r="B49" s="3">
        <v>1829</v>
      </c>
      <c r="C49" s="3" t="s">
        <v>101</v>
      </c>
      <c r="D49" s="8">
        <v>136</v>
      </c>
      <c r="E49" s="8">
        <v>2</v>
      </c>
      <c r="F49" s="8">
        <v>0</v>
      </c>
      <c r="G49" s="8">
        <v>287</v>
      </c>
      <c r="H49" s="8">
        <v>41</v>
      </c>
      <c r="I49" s="8">
        <v>41</v>
      </c>
      <c r="J49" s="8">
        <v>51</v>
      </c>
      <c r="K49" s="8">
        <v>12</v>
      </c>
      <c r="L49" s="8">
        <v>457</v>
      </c>
      <c r="M49" s="8">
        <v>738</v>
      </c>
      <c r="N49" s="8">
        <v>307</v>
      </c>
      <c r="O49" s="8">
        <v>63</v>
      </c>
      <c r="P49" s="8">
        <v>149</v>
      </c>
      <c r="Q49" s="8">
        <v>15</v>
      </c>
      <c r="R49" s="8">
        <v>0</v>
      </c>
      <c r="S49" s="8">
        <v>0</v>
      </c>
      <c r="T49" s="8">
        <v>0</v>
      </c>
      <c r="U49" s="8">
        <v>520</v>
      </c>
      <c r="V49" s="8">
        <v>0</v>
      </c>
      <c r="W49" s="8">
        <v>2</v>
      </c>
      <c r="X49" s="8">
        <v>47</v>
      </c>
    </row>
    <row r="50" spans="1:24" x14ac:dyDescent="0.2">
      <c r="A50" s="3" t="s">
        <v>91</v>
      </c>
      <c r="B50" s="3">
        <v>1830</v>
      </c>
      <c r="C50" s="3" t="s">
        <v>102</v>
      </c>
      <c r="D50" s="8">
        <v>122</v>
      </c>
      <c r="E50" s="8">
        <v>0</v>
      </c>
      <c r="F50" s="8">
        <v>0</v>
      </c>
      <c r="G50" s="8">
        <v>261</v>
      </c>
      <c r="H50" s="8">
        <v>58</v>
      </c>
      <c r="I50" s="8">
        <v>3</v>
      </c>
      <c r="J50" s="8">
        <v>128</v>
      </c>
      <c r="K50" s="8">
        <v>6</v>
      </c>
      <c r="L50" s="8">
        <v>432</v>
      </c>
      <c r="M50" s="8">
        <v>1058</v>
      </c>
      <c r="N50" s="8">
        <v>541</v>
      </c>
      <c r="O50" s="8">
        <v>137</v>
      </c>
      <c r="P50" s="8">
        <v>388</v>
      </c>
      <c r="Q50" s="8">
        <v>19</v>
      </c>
      <c r="R50" s="8">
        <v>0</v>
      </c>
      <c r="S50" s="8">
        <v>0</v>
      </c>
      <c r="T50" s="8">
        <v>1</v>
      </c>
      <c r="U50" s="8">
        <v>2009</v>
      </c>
      <c r="V50" s="8">
        <v>0</v>
      </c>
      <c r="W50" s="8">
        <v>21</v>
      </c>
      <c r="X50" s="8">
        <v>131</v>
      </c>
    </row>
    <row r="51" spans="1:24" x14ac:dyDescent="0.2">
      <c r="A51" s="3" t="s">
        <v>91</v>
      </c>
      <c r="B51" s="3">
        <v>1831</v>
      </c>
      <c r="C51" s="3" t="s">
        <v>103</v>
      </c>
      <c r="D51" s="8">
        <v>59</v>
      </c>
      <c r="E51" s="8">
        <v>0</v>
      </c>
      <c r="F51" s="8">
        <v>1</v>
      </c>
      <c r="G51" s="8">
        <v>505</v>
      </c>
      <c r="H51" s="8">
        <v>33</v>
      </c>
      <c r="I51" s="8">
        <v>3</v>
      </c>
      <c r="J51" s="8">
        <v>51</v>
      </c>
      <c r="K51" s="8">
        <v>8</v>
      </c>
      <c r="L51" s="8">
        <v>671</v>
      </c>
      <c r="M51" s="8">
        <v>868</v>
      </c>
      <c r="N51" s="8">
        <v>264</v>
      </c>
      <c r="O51" s="8">
        <v>108</v>
      </c>
      <c r="P51" s="8">
        <v>148</v>
      </c>
      <c r="Q51" s="8">
        <v>35</v>
      </c>
      <c r="R51" s="8">
        <v>0</v>
      </c>
      <c r="S51" s="8">
        <v>0</v>
      </c>
      <c r="T51" s="8">
        <v>0</v>
      </c>
      <c r="U51" s="8">
        <v>303</v>
      </c>
      <c r="V51" s="8">
        <v>0</v>
      </c>
      <c r="W51" s="8">
        <v>12</v>
      </c>
      <c r="X51" s="8">
        <v>51</v>
      </c>
    </row>
    <row r="52" spans="1:24" x14ac:dyDescent="0.2">
      <c r="A52" s="3" t="s">
        <v>91</v>
      </c>
      <c r="B52" s="3">
        <v>1832</v>
      </c>
      <c r="C52" s="3" t="s">
        <v>104</v>
      </c>
      <c r="D52" s="8">
        <v>207</v>
      </c>
      <c r="E52" s="8">
        <v>3</v>
      </c>
      <c r="F52" s="8">
        <v>9</v>
      </c>
      <c r="G52" s="8">
        <v>1518</v>
      </c>
      <c r="H52" s="8">
        <v>59</v>
      </c>
      <c r="I52" s="8">
        <v>18</v>
      </c>
      <c r="J52" s="8">
        <v>114</v>
      </c>
      <c r="K52" s="8">
        <v>42</v>
      </c>
      <c r="L52" s="8">
        <v>1644</v>
      </c>
      <c r="M52" s="8">
        <v>1507</v>
      </c>
      <c r="N52" s="8">
        <v>779</v>
      </c>
      <c r="O52" s="8">
        <v>162</v>
      </c>
      <c r="P52" s="8">
        <v>283</v>
      </c>
      <c r="Q52" s="8">
        <v>232</v>
      </c>
      <c r="R52" s="8">
        <v>2</v>
      </c>
      <c r="S52" s="8">
        <v>0</v>
      </c>
      <c r="T52" s="8">
        <v>0</v>
      </c>
      <c r="U52" s="8">
        <v>637</v>
      </c>
      <c r="V52" s="8">
        <v>1</v>
      </c>
      <c r="W52" s="8">
        <v>23</v>
      </c>
      <c r="X52" s="8">
        <v>238</v>
      </c>
    </row>
    <row r="53" spans="1:24" x14ac:dyDescent="0.2">
      <c r="A53" s="3" t="s">
        <v>91</v>
      </c>
      <c r="B53" s="3">
        <v>10817</v>
      </c>
      <c r="C53" s="3" t="s">
        <v>105</v>
      </c>
      <c r="D53" s="8">
        <v>19753</v>
      </c>
      <c r="E53" s="8">
        <v>2412</v>
      </c>
      <c r="F53" s="8">
        <v>3906</v>
      </c>
      <c r="G53" s="8">
        <v>35477</v>
      </c>
      <c r="H53" s="8">
        <v>5891</v>
      </c>
      <c r="I53" s="8">
        <v>5334</v>
      </c>
      <c r="J53" s="8">
        <v>7025</v>
      </c>
      <c r="K53" s="8">
        <v>1581</v>
      </c>
      <c r="L53" s="8">
        <v>43547</v>
      </c>
      <c r="M53" s="8">
        <v>33816</v>
      </c>
      <c r="N53" s="8">
        <v>29678</v>
      </c>
      <c r="O53" s="8">
        <v>8966</v>
      </c>
      <c r="P53" s="8">
        <v>33728</v>
      </c>
      <c r="Q53" s="8">
        <v>18162</v>
      </c>
      <c r="R53" s="8">
        <v>3728</v>
      </c>
      <c r="S53" s="8">
        <v>715</v>
      </c>
      <c r="T53" s="8">
        <v>290</v>
      </c>
      <c r="U53" s="8">
        <v>26580</v>
      </c>
      <c r="V53" s="8">
        <v>161</v>
      </c>
      <c r="W53" s="8">
        <v>7188</v>
      </c>
      <c r="X53" s="8">
        <v>19639</v>
      </c>
    </row>
    <row r="54" spans="1:24" x14ac:dyDescent="0.2">
      <c r="A54" s="3" t="s">
        <v>91</v>
      </c>
      <c r="B54" s="3">
        <v>14288</v>
      </c>
      <c r="C54" s="3" t="s">
        <v>106</v>
      </c>
      <c r="D54" s="8">
        <v>321</v>
      </c>
      <c r="E54" s="8">
        <v>3</v>
      </c>
      <c r="F54" s="8">
        <v>3</v>
      </c>
      <c r="G54" s="8">
        <v>824</v>
      </c>
      <c r="H54" s="8">
        <v>88</v>
      </c>
      <c r="I54" s="8">
        <v>0</v>
      </c>
      <c r="J54" s="8">
        <v>310</v>
      </c>
      <c r="K54" s="8">
        <v>33</v>
      </c>
      <c r="L54" s="8">
        <v>1548</v>
      </c>
      <c r="M54" s="8">
        <v>3489</v>
      </c>
      <c r="N54" s="8">
        <v>455</v>
      </c>
      <c r="O54" s="8">
        <v>690</v>
      </c>
      <c r="P54" s="8">
        <v>836</v>
      </c>
      <c r="Q54" s="8">
        <v>77</v>
      </c>
      <c r="R54" s="8">
        <v>18</v>
      </c>
      <c r="S54" s="8">
        <v>0</v>
      </c>
      <c r="T54" s="8">
        <v>1</v>
      </c>
      <c r="U54" s="8">
        <v>2600</v>
      </c>
      <c r="V54" s="8">
        <v>0</v>
      </c>
      <c r="W54" s="8">
        <v>34</v>
      </c>
      <c r="X54" s="8">
        <v>211</v>
      </c>
    </row>
    <row r="55" spans="1:24" x14ac:dyDescent="0.2">
      <c r="A55" s="3" t="s">
        <v>109</v>
      </c>
      <c r="B55" s="3">
        <v>1866</v>
      </c>
      <c r="C55" s="3" t="s">
        <v>110</v>
      </c>
      <c r="D55" s="8">
        <v>137</v>
      </c>
      <c r="E55" s="8">
        <v>3</v>
      </c>
      <c r="F55" s="8">
        <v>1</v>
      </c>
      <c r="G55" s="8">
        <v>2140</v>
      </c>
      <c r="H55" s="8">
        <v>47</v>
      </c>
      <c r="I55" s="8">
        <v>16</v>
      </c>
      <c r="J55" s="8">
        <v>88</v>
      </c>
      <c r="K55" s="8">
        <v>25</v>
      </c>
      <c r="L55" s="8">
        <v>2869</v>
      </c>
      <c r="M55" s="8">
        <v>814</v>
      </c>
      <c r="N55" s="8">
        <v>344</v>
      </c>
      <c r="O55" s="8">
        <v>63</v>
      </c>
      <c r="P55" s="8">
        <v>484</v>
      </c>
      <c r="Q55" s="8">
        <v>63</v>
      </c>
      <c r="R55" s="8">
        <v>0</v>
      </c>
      <c r="S55" s="8">
        <v>0</v>
      </c>
      <c r="T55" s="8">
        <v>1</v>
      </c>
      <c r="U55" s="8">
        <v>936</v>
      </c>
      <c r="V55" s="8">
        <v>0</v>
      </c>
      <c r="W55" s="8">
        <v>0</v>
      </c>
      <c r="X55" s="8">
        <v>3</v>
      </c>
    </row>
    <row r="56" spans="1:24" x14ac:dyDescent="0.2">
      <c r="A56" s="3" t="s">
        <v>109</v>
      </c>
      <c r="B56" s="3">
        <v>1867</v>
      </c>
      <c r="C56" s="3" t="s">
        <v>111</v>
      </c>
      <c r="D56" s="8">
        <v>144</v>
      </c>
      <c r="E56" s="8">
        <v>0</v>
      </c>
      <c r="F56" s="8">
        <v>14</v>
      </c>
      <c r="G56" s="8">
        <v>1030</v>
      </c>
      <c r="H56" s="8">
        <v>10</v>
      </c>
      <c r="I56" s="8">
        <v>0</v>
      </c>
      <c r="J56" s="8">
        <v>86</v>
      </c>
      <c r="K56" s="8">
        <v>0</v>
      </c>
      <c r="L56" s="8">
        <v>2613</v>
      </c>
      <c r="M56" s="8">
        <v>530</v>
      </c>
      <c r="N56" s="8">
        <v>488</v>
      </c>
      <c r="O56" s="8">
        <v>51</v>
      </c>
      <c r="P56" s="8">
        <v>967</v>
      </c>
      <c r="Q56" s="8">
        <v>3</v>
      </c>
      <c r="R56" s="8">
        <v>0</v>
      </c>
      <c r="S56" s="8">
        <v>0</v>
      </c>
      <c r="T56" s="8">
        <v>11</v>
      </c>
      <c r="U56" s="8">
        <v>1762</v>
      </c>
      <c r="V56" s="8">
        <v>0</v>
      </c>
      <c r="W56" s="8">
        <v>1</v>
      </c>
      <c r="X56" s="8">
        <v>118</v>
      </c>
    </row>
    <row r="57" spans="1:24" x14ac:dyDescent="0.2">
      <c r="A57" s="3" t="s">
        <v>109</v>
      </c>
      <c r="B57" s="3">
        <v>1868</v>
      </c>
      <c r="C57" s="3" t="s">
        <v>112</v>
      </c>
      <c r="D57" s="8">
        <v>25</v>
      </c>
      <c r="E57" s="8">
        <v>0</v>
      </c>
      <c r="F57" s="8">
        <v>0</v>
      </c>
      <c r="G57" s="8">
        <v>587</v>
      </c>
      <c r="H57" s="8">
        <v>6</v>
      </c>
      <c r="I57" s="8">
        <v>4</v>
      </c>
      <c r="J57" s="8">
        <v>29</v>
      </c>
      <c r="K57" s="8">
        <v>2</v>
      </c>
      <c r="L57" s="8">
        <v>738</v>
      </c>
      <c r="M57" s="8">
        <v>250</v>
      </c>
      <c r="N57" s="8">
        <v>59</v>
      </c>
      <c r="O57" s="8">
        <v>59</v>
      </c>
      <c r="P57" s="8">
        <v>101</v>
      </c>
      <c r="Q57" s="8">
        <v>4</v>
      </c>
      <c r="R57" s="8">
        <v>0</v>
      </c>
      <c r="S57" s="8">
        <v>0</v>
      </c>
      <c r="T57" s="8">
        <v>0</v>
      </c>
      <c r="U57" s="8">
        <v>402</v>
      </c>
      <c r="V57" s="8">
        <v>0</v>
      </c>
      <c r="W57" s="8">
        <v>7</v>
      </c>
      <c r="X57" s="8">
        <v>16</v>
      </c>
    </row>
    <row r="58" spans="1:24" x14ac:dyDescent="0.2">
      <c r="A58" s="3" t="s">
        <v>109</v>
      </c>
      <c r="B58" s="3">
        <v>1869</v>
      </c>
      <c r="C58" s="3" t="s">
        <v>113</v>
      </c>
      <c r="D58" s="8">
        <v>141</v>
      </c>
      <c r="E58" s="8">
        <v>10</v>
      </c>
      <c r="F58" s="8">
        <v>7</v>
      </c>
      <c r="G58" s="8">
        <v>445</v>
      </c>
      <c r="H58" s="8">
        <v>20</v>
      </c>
      <c r="I58" s="8">
        <v>1</v>
      </c>
      <c r="J58" s="8">
        <v>89</v>
      </c>
      <c r="K58" s="8">
        <v>11</v>
      </c>
      <c r="L58" s="8">
        <v>544</v>
      </c>
      <c r="M58" s="8">
        <v>882</v>
      </c>
      <c r="N58" s="8">
        <v>305</v>
      </c>
      <c r="O58" s="8">
        <v>136</v>
      </c>
      <c r="P58" s="8">
        <v>480</v>
      </c>
      <c r="Q58" s="8">
        <v>17</v>
      </c>
      <c r="R58" s="8">
        <v>0</v>
      </c>
      <c r="S58" s="8">
        <v>1</v>
      </c>
      <c r="T58" s="8">
        <v>3</v>
      </c>
      <c r="U58" s="8">
        <v>865</v>
      </c>
      <c r="V58" s="8">
        <v>0</v>
      </c>
      <c r="W58" s="8">
        <v>11</v>
      </c>
      <c r="X58" s="8">
        <v>170</v>
      </c>
    </row>
    <row r="59" spans="1:24" x14ac:dyDescent="0.2">
      <c r="A59" s="3" t="s">
        <v>109</v>
      </c>
      <c r="B59" s="3">
        <v>1870</v>
      </c>
      <c r="C59" s="3" t="s">
        <v>114</v>
      </c>
      <c r="D59" s="8">
        <v>124</v>
      </c>
      <c r="E59" s="8">
        <v>1</v>
      </c>
      <c r="F59" s="8">
        <v>7</v>
      </c>
      <c r="G59" s="8">
        <v>1924</v>
      </c>
      <c r="H59" s="8">
        <v>49</v>
      </c>
      <c r="I59" s="8">
        <v>22</v>
      </c>
      <c r="J59" s="8">
        <v>159</v>
      </c>
      <c r="K59" s="8">
        <v>12</v>
      </c>
      <c r="L59" s="8">
        <v>2035</v>
      </c>
      <c r="M59" s="8">
        <v>1020</v>
      </c>
      <c r="N59" s="8">
        <v>1204</v>
      </c>
      <c r="O59" s="8">
        <v>41</v>
      </c>
      <c r="P59" s="8">
        <v>949</v>
      </c>
      <c r="Q59" s="8">
        <v>80</v>
      </c>
      <c r="R59" s="8">
        <v>1</v>
      </c>
      <c r="S59" s="8">
        <v>0</v>
      </c>
      <c r="T59" s="8">
        <v>22</v>
      </c>
      <c r="U59" s="8">
        <v>2163</v>
      </c>
      <c r="V59" s="8">
        <v>1</v>
      </c>
      <c r="W59" s="8">
        <v>21</v>
      </c>
      <c r="X59" s="8">
        <v>52</v>
      </c>
    </row>
    <row r="60" spans="1:24" x14ac:dyDescent="0.2">
      <c r="A60" s="3" t="s">
        <v>109</v>
      </c>
      <c r="B60" s="3">
        <v>1871</v>
      </c>
      <c r="C60" s="3" t="s">
        <v>115</v>
      </c>
      <c r="D60" s="8">
        <v>440</v>
      </c>
      <c r="E60" s="8">
        <v>4</v>
      </c>
      <c r="F60" s="8">
        <v>5</v>
      </c>
      <c r="G60" s="8">
        <v>765</v>
      </c>
      <c r="H60" s="8">
        <v>45</v>
      </c>
      <c r="I60" s="8">
        <v>22</v>
      </c>
      <c r="J60" s="8">
        <v>207</v>
      </c>
      <c r="K60" s="8">
        <v>42</v>
      </c>
      <c r="L60" s="8">
        <v>839</v>
      </c>
      <c r="M60" s="8">
        <v>1732</v>
      </c>
      <c r="N60" s="8">
        <v>776</v>
      </c>
      <c r="O60" s="8">
        <v>279</v>
      </c>
      <c r="P60" s="8">
        <v>1331</v>
      </c>
      <c r="Q60" s="8">
        <v>66</v>
      </c>
      <c r="R60" s="8">
        <v>5</v>
      </c>
      <c r="S60" s="8">
        <v>0</v>
      </c>
      <c r="T60" s="8">
        <v>1</v>
      </c>
      <c r="U60" s="8">
        <v>2705</v>
      </c>
      <c r="V60" s="8">
        <v>0</v>
      </c>
      <c r="W60" s="8">
        <v>25</v>
      </c>
      <c r="X60" s="8">
        <v>74</v>
      </c>
    </row>
    <row r="61" spans="1:24" x14ac:dyDescent="0.2">
      <c r="A61" s="3" t="s">
        <v>109</v>
      </c>
      <c r="B61" s="3">
        <v>1872</v>
      </c>
      <c r="C61" s="3" t="s">
        <v>116</v>
      </c>
      <c r="D61" s="8">
        <v>241</v>
      </c>
      <c r="E61" s="8">
        <v>0</v>
      </c>
      <c r="F61" s="8">
        <v>1</v>
      </c>
      <c r="G61" s="8">
        <v>1430</v>
      </c>
      <c r="H61" s="8">
        <v>9</v>
      </c>
      <c r="I61" s="8">
        <v>52</v>
      </c>
      <c r="J61" s="8">
        <v>144</v>
      </c>
      <c r="K61" s="8">
        <v>6</v>
      </c>
      <c r="L61" s="8">
        <v>2034</v>
      </c>
      <c r="M61" s="8">
        <v>1449</v>
      </c>
      <c r="N61" s="8">
        <v>800</v>
      </c>
      <c r="O61" s="8">
        <v>19</v>
      </c>
      <c r="P61" s="8">
        <v>1371</v>
      </c>
      <c r="Q61" s="8">
        <v>84</v>
      </c>
      <c r="R61" s="8">
        <v>1</v>
      </c>
      <c r="S61" s="8">
        <v>0</v>
      </c>
      <c r="T61" s="8">
        <v>0</v>
      </c>
      <c r="U61" s="8">
        <v>3801</v>
      </c>
      <c r="V61" s="8">
        <v>0</v>
      </c>
      <c r="W61" s="8">
        <v>0</v>
      </c>
      <c r="X61" s="8">
        <v>3</v>
      </c>
    </row>
    <row r="62" spans="1:24" x14ac:dyDescent="0.2">
      <c r="A62" s="3" t="s">
        <v>109</v>
      </c>
      <c r="B62" s="3">
        <v>1873</v>
      </c>
      <c r="C62" s="3" t="s">
        <v>117</v>
      </c>
      <c r="D62" s="8">
        <v>281</v>
      </c>
      <c r="E62" s="8">
        <v>1</v>
      </c>
      <c r="F62" s="8">
        <v>18</v>
      </c>
      <c r="G62" s="8">
        <v>2663</v>
      </c>
      <c r="H62" s="8">
        <v>65</v>
      </c>
      <c r="I62" s="8">
        <v>8</v>
      </c>
      <c r="J62" s="8">
        <v>157</v>
      </c>
      <c r="K62" s="8">
        <v>15</v>
      </c>
      <c r="L62" s="8">
        <v>4336</v>
      </c>
      <c r="M62" s="8">
        <v>1276</v>
      </c>
      <c r="N62" s="8">
        <v>1636</v>
      </c>
      <c r="O62" s="8">
        <v>92</v>
      </c>
      <c r="P62" s="8">
        <v>1258</v>
      </c>
      <c r="Q62" s="8">
        <v>42</v>
      </c>
      <c r="R62" s="8">
        <v>0</v>
      </c>
      <c r="S62" s="8">
        <v>0</v>
      </c>
      <c r="T62" s="8">
        <v>8</v>
      </c>
      <c r="U62" s="8">
        <v>3177</v>
      </c>
      <c r="V62" s="8">
        <v>0</v>
      </c>
      <c r="W62" s="8">
        <v>24</v>
      </c>
      <c r="X62" s="8">
        <v>50</v>
      </c>
    </row>
    <row r="63" spans="1:24" x14ac:dyDescent="0.2">
      <c r="A63" s="3" t="s">
        <v>109</v>
      </c>
      <c r="B63" s="3">
        <v>1874</v>
      </c>
      <c r="C63" s="3" t="s">
        <v>118</v>
      </c>
      <c r="D63" s="8">
        <v>105</v>
      </c>
      <c r="E63" s="8">
        <v>2</v>
      </c>
      <c r="F63" s="8">
        <v>1</v>
      </c>
      <c r="G63" s="8">
        <v>1561</v>
      </c>
      <c r="H63" s="8">
        <v>5</v>
      </c>
      <c r="I63" s="8">
        <v>1</v>
      </c>
      <c r="J63" s="8">
        <v>122</v>
      </c>
      <c r="K63" s="8">
        <v>6</v>
      </c>
      <c r="L63" s="8">
        <v>1707</v>
      </c>
      <c r="M63" s="8">
        <v>578</v>
      </c>
      <c r="N63" s="8">
        <v>313</v>
      </c>
      <c r="O63" s="8">
        <v>87</v>
      </c>
      <c r="P63" s="8">
        <v>387</v>
      </c>
      <c r="Q63" s="8">
        <v>21</v>
      </c>
      <c r="R63" s="8">
        <v>0</v>
      </c>
      <c r="S63" s="8">
        <v>0</v>
      </c>
      <c r="T63" s="8">
        <v>0</v>
      </c>
      <c r="U63" s="8">
        <v>368</v>
      </c>
      <c r="V63" s="8">
        <v>1</v>
      </c>
      <c r="W63" s="8">
        <v>7</v>
      </c>
      <c r="X63" s="8">
        <v>142</v>
      </c>
    </row>
    <row r="64" spans="1:24" x14ac:dyDescent="0.2">
      <c r="A64" s="3" t="s">
        <v>109</v>
      </c>
      <c r="B64" s="3">
        <v>1875</v>
      </c>
      <c r="C64" s="3" t="s">
        <v>119</v>
      </c>
      <c r="D64" s="8">
        <v>341</v>
      </c>
      <c r="E64" s="8">
        <v>29</v>
      </c>
      <c r="F64" s="8">
        <v>36</v>
      </c>
      <c r="G64" s="8">
        <v>3965</v>
      </c>
      <c r="H64" s="8">
        <v>210</v>
      </c>
      <c r="I64" s="8">
        <v>59</v>
      </c>
      <c r="J64" s="8">
        <v>450</v>
      </c>
      <c r="K64" s="8">
        <v>63</v>
      </c>
      <c r="L64" s="8">
        <v>4914</v>
      </c>
      <c r="M64" s="8">
        <v>2960</v>
      </c>
      <c r="N64" s="8">
        <v>979</v>
      </c>
      <c r="O64" s="8">
        <v>278</v>
      </c>
      <c r="P64" s="8">
        <v>1543</v>
      </c>
      <c r="Q64" s="8">
        <v>182</v>
      </c>
      <c r="R64" s="8">
        <v>1</v>
      </c>
      <c r="S64" s="8">
        <v>0</v>
      </c>
      <c r="T64" s="8">
        <v>7</v>
      </c>
      <c r="U64" s="8">
        <v>5600</v>
      </c>
      <c r="V64" s="8">
        <v>0</v>
      </c>
      <c r="W64" s="8">
        <v>13</v>
      </c>
      <c r="X64" s="8">
        <v>89</v>
      </c>
    </row>
    <row r="65" spans="1:24" x14ac:dyDescent="0.2">
      <c r="A65" s="3" t="s">
        <v>109</v>
      </c>
      <c r="B65" s="3">
        <v>1876</v>
      </c>
      <c r="C65" s="3" t="s">
        <v>120</v>
      </c>
      <c r="D65" s="8">
        <v>172</v>
      </c>
      <c r="E65" s="8">
        <v>1</v>
      </c>
      <c r="F65" s="8">
        <v>1</v>
      </c>
      <c r="G65" s="8">
        <v>463</v>
      </c>
      <c r="H65" s="8">
        <v>23</v>
      </c>
      <c r="I65" s="8">
        <v>7</v>
      </c>
      <c r="J65" s="8">
        <v>114</v>
      </c>
      <c r="K65" s="8">
        <v>5</v>
      </c>
      <c r="L65" s="8">
        <v>885</v>
      </c>
      <c r="M65" s="8">
        <v>617</v>
      </c>
      <c r="N65" s="8">
        <v>734</v>
      </c>
      <c r="O65" s="8">
        <v>100</v>
      </c>
      <c r="P65" s="8">
        <v>330</v>
      </c>
      <c r="Q65" s="8">
        <v>38</v>
      </c>
      <c r="R65" s="8">
        <v>0</v>
      </c>
      <c r="S65" s="8">
        <v>0</v>
      </c>
      <c r="T65" s="8">
        <v>60</v>
      </c>
      <c r="U65" s="8">
        <v>779</v>
      </c>
      <c r="V65" s="8">
        <v>0</v>
      </c>
      <c r="W65" s="8">
        <v>31</v>
      </c>
      <c r="X65" s="8">
        <v>118</v>
      </c>
    </row>
    <row r="66" spans="1:24" x14ac:dyDescent="0.2">
      <c r="A66" s="3" t="s">
        <v>109</v>
      </c>
      <c r="B66" s="3">
        <v>1877</v>
      </c>
      <c r="C66" s="3" t="s">
        <v>57</v>
      </c>
      <c r="D66" s="8">
        <v>296</v>
      </c>
      <c r="E66" s="8">
        <v>11</v>
      </c>
      <c r="F66" s="8">
        <v>54</v>
      </c>
      <c r="G66" s="8">
        <v>2858</v>
      </c>
      <c r="H66" s="8">
        <v>58</v>
      </c>
      <c r="I66" s="8">
        <v>23</v>
      </c>
      <c r="J66" s="8">
        <v>273</v>
      </c>
      <c r="K66" s="8">
        <v>19</v>
      </c>
      <c r="L66" s="8">
        <v>3673</v>
      </c>
      <c r="M66" s="8">
        <v>2669</v>
      </c>
      <c r="N66" s="8">
        <v>1145</v>
      </c>
      <c r="O66" s="8">
        <v>120</v>
      </c>
      <c r="P66" s="8">
        <v>1348</v>
      </c>
      <c r="Q66" s="8">
        <v>224</v>
      </c>
      <c r="R66" s="8">
        <v>0</v>
      </c>
      <c r="S66" s="8">
        <v>0</v>
      </c>
      <c r="T66" s="8">
        <v>0</v>
      </c>
      <c r="U66" s="8">
        <v>2980</v>
      </c>
      <c r="V66" s="8">
        <v>0</v>
      </c>
      <c r="W66" s="8">
        <v>0</v>
      </c>
      <c r="X66" s="8">
        <v>8</v>
      </c>
    </row>
    <row r="67" spans="1:24" x14ac:dyDescent="0.2">
      <c r="A67" s="3" t="s">
        <v>109</v>
      </c>
      <c r="B67" s="3">
        <v>1878</v>
      </c>
      <c r="C67" s="3" t="s">
        <v>121</v>
      </c>
      <c r="D67" s="8">
        <v>272</v>
      </c>
      <c r="E67" s="8">
        <v>36</v>
      </c>
      <c r="F67" s="8">
        <v>0</v>
      </c>
      <c r="G67" s="8">
        <v>1012</v>
      </c>
      <c r="H67" s="8">
        <v>77</v>
      </c>
      <c r="I67" s="8">
        <v>12</v>
      </c>
      <c r="J67" s="8">
        <v>102</v>
      </c>
      <c r="K67" s="8">
        <v>17</v>
      </c>
      <c r="L67" s="8">
        <v>2630</v>
      </c>
      <c r="M67" s="8">
        <v>1657</v>
      </c>
      <c r="N67" s="8">
        <v>535</v>
      </c>
      <c r="O67" s="8">
        <v>101</v>
      </c>
      <c r="P67" s="8">
        <v>495</v>
      </c>
      <c r="Q67" s="8">
        <v>59</v>
      </c>
      <c r="R67" s="8">
        <v>0</v>
      </c>
      <c r="S67" s="8">
        <v>0</v>
      </c>
      <c r="T67" s="8">
        <v>111</v>
      </c>
      <c r="U67" s="8">
        <v>979</v>
      </c>
      <c r="V67" s="8">
        <v>0</v>
      </c>
      <c r="W67" s="8">
        <v>24</v>
      </c>
      <c r="X67" s="8">
        <v>133</v>
      </c>
    </row>
    <row r="68" spans="1:24" x14ac:dyDescent="0.2">
      <c r="A68" s="3" t="s">
        <v>109</v>
      </c>
      <c r="B68" s="3">
        <v>1879</v>
      </c>
      <c r="C68" s="3" t="s">
        <v>122</v>
      </c>
      <c r="D68" s="8">
        <v>90</v>
      </c>
      <c r="E68" s="8">
        <v>0</v>
      </c>
      <c r="F68" s="8">
        <v>0</v>
      </c>
      <c r="G68" s="8">
        <v>107</v>
      </c>
      <c r="H68" s="8">
        <v>2</v>
      </c>
      <c r="I68" s="8">
        <v>37</v>
      </c>
      <c r="J68" s="8">
        <v>79</v>
      </c>
      <c r="K68" s="8">
        <v>3</v>
      </c>
      <c r="L68" s="8">
        <v>174</v>
      </c>
      <c r="M68" s="8">
        <v>413</v>
      </c>
      <c r="N68" s="8">
        <v>175</v>
      </c>
      <c r="O68" s="8">
        <v>21</v>
      </c>
      <c r="P68" s="8">
        <v>325</v>
      </c>
      <c r="Q68" s="8">
        <v>10</v>
      </c>
      <c r="R68" s="8">
        <v>0</v>
      </c>
      <c r="S68" s="8">
        <v>1</v>
      </c>
      <c r="T68" s="8">
        <v>0</v>
      </c>
      <c r="U68" s="8">
        <v>973</v>
      </c>
      <c r="V68" s="8">
        <v>0</v>
      </c>
      <c r="W68" s="8">
        <v>2</v>
      </c>
      <c r="X68" s="8">
        <v>6</v>
      </c>
    </row>
    <row r="69" spans="1:24" x14ac:dyDescent="0.2">
      <c r="A69" s="3" t="s">
        <v>109</v>
      </c>
      <c r="B69" s="3">
        <v>1880</v>
      </c>
      <c r="C69" s="3" t="s">
        <v>123</v>
      </c>
      <c r="D69" s="8">
        <v>191</v>
      </c>
      <c r="E69" s="8">
        <v>16</v>
      </c>
      <c r="F69" s="8">
        <v>11</v>
      </c>
      <c r="G69" s="8">
        <v>2043</v>
      </c>
      <c r="H69" s="8">
        <v>114</v>
      </c>
      <c r="I69" s="8">
        <v>117</v>
      </c>
      <c r="J69" s="8">
        <v>243</v>
      </c>
      <c r="K69" s="8">
        <v>31</v>
      </c>
      <c r="L69" s="8">
        <v>2069</v>
      </c>
      <c r="M69" s="8">
        <v>1582</v>
      </c>
      <c r="N69" s="8">
        <v>1262</v>
      </c>
      <c r="O69" s="8">
        <v>204</v>
      </c>
      <c r="P69" s="8">
        <v>1323</v>
      </c>
      <c r="Q69" s="8">
        <v>106</v>
      </c>
      <c r="R69" s="8">
        <v>4</v>
      </c>
      <c r="S69" s="8">
        <v>0</v>
      </c>
      <c r="T69" s="8">
        <v>25</v>
      </c>
      <c r="U69" s="8">
        <v>2739</v>
      </c>
      <c r="V69" s="8">
        <v>2</v>
      </c>
      <c r="W69" s="8">
        <v>15</v>
      </c>
      <c r="X69" s="8">
        <v>98</v>
      </c>
    </row>
    <row r="70" spans="1:24" x14ac:dyDescent="0.2">
      <c r="A70" s="3" t="s">
        <v>109</v>
      </c>
      <c r="B70" s="3">
        <v>1881</v>
      </c>
      <c r="C70" s="3" t="s">
        <v>124</v>
      </c>
      <c r="D70" s="8">
        <v>36</v>
      </c>
      <c r="E70" s="8">
        <v>0</v>
      </c>
      <c r="F70" s="8">
        <v>0</v>
      </c>
      <c r="G70" s="8">
        <v>176</v>
      </c>
      <c r="H70" s="8">
        <v>9</v>
      </c>
      <c r="I70" s="8">
        <v>1</v>
      </c>
      <c r="J70" s="8">
        <v>24</v>
      </c>
      <c r="K70" s="8">
        <v>2</v>
      </c>
      <c r="L70" s="8">
        <v>320</v>
      </c>
      <c r="M70" s="8">
        <v>510</v>
      </c>
      <c r="N70" s="8">
        <v>66</v>
      </c>
      <c r="O70" s="8">
        <v>20</v>
      </c>
      <c r="P70" s="8">
        <v>203</v>
      </c>
      <c r="Q70" s="8">
        <v>12</v>
      </c>
      <c r="R70" s="8">
        <v>2</v>
      </c>
      <c r="S70" s="8">
        <v>0</v>
      </c>
      <c r="T70" s="8">
        <v>0</v>
      </c>
      <c r="U70" s="8">
        <v>603</v>
      </c>
      <c r="V70" s="8">
        <v>0</v>
      </c>
      <c r="W70" s="8">
        <v>2</v>
      </c>
      <c r="X70" s="8">
        <v>26</v>
      </c>
    </row>
    <row r="71" spans="1:24" x14ac:dyDescent="0.2">
      <c r="A71" s="3" t="s">
        <v>109</v>
      </c>
      <c r="B71" s="3">
        <v>1882</v>
      </c>
      <c r="C71" s="3" t="s">
        <v>125</v>
      </c>
      <c r="D71" s="8">
        <v>211</v>
      </c>
      <c r="E71" s="8">
        <v>85</v>
      </c>
      <c r="F71" s="8">
        <v>0</v>
      </c>
      <c r="G71" s="8">
        <v>474</v>
      </c>
      <c r="H71" s="8">
        <v>22</v>
      </c>
      <c r="I71" s="8">
        <v>18</v>
      </c>
      <c r="J71" s="8">
        <v>922</v>
      </c>
      <c r="K71" s="8">
        <v>14</v>
      </c>
      <c r="L71" s="8">
        <v>907</v>
      </c>
      <c r="M71" s="8">
        <v>1675</v>
      </c>
      <c r="N71" s="8">
        <v>460</v>
      </c>
      <c r="O71" s="8">
        <v>341</v>
      </c>
      <c r="P71" s="8">
        <v>448</v>
      </c>
      <c r="Q71" s="8">
        <v>137</v>
      </c>
      <c r="R71" s="8">
        <v>1</v>
      </c>
      <c r="S71" s="8">
        <v>0</v>
      </c>
      <c r="T71" s="8">
        <v>0</v>
      </c>
      <c r="U71" s="8">
        <v>1175</v>
      </c>
      <c r="V71" s="8">
        <v>0</v>
      </c>
      <c r="W71" s="8">
        <v>13</v>
      </c>
      <c r="X71" s="8">
        <v>65</v>
      </c>
    </row>
    <row r="72" spans="1:24" x14ac:dyDescent="0.2">
      <c r="A72" s="3" t="s">
        <v>109</v>
      </c>
      <c r="B72" s="3">
        <v>1883</v>
      </c>
      <c r="C72" s="3" t="s">
        <v>126</v>
      </c>
      <c r="D72" s="8">
        <v>81</v>
      </c>
      <c r="E72" s="8">
        <v>126</v>
      </c>
      <c r="F72" s="8">
        <v>0</v>
      </c>
      <c r="G72" s="8">
        <v>1251</v>
      </c>
      <c r="H72" s="8">
        <v>52</v>
      </c>
      <c r="I72" s="8">
        <v>22</v>
      </c>
      <c r="J72" s="8">
        <v>94</v>
      </c>
      <c r="K72" s="8">
        <v>1</v>
      </c>
      <c r="L72" s="8">
        <v>1948</v>
      </c>
      <c r="M72" s="8">
        <v>902</v>
      </c>
      <c r="N72" s="8">
        <v>195</v>
      </c>
      <c r="O72" s="8">
        <v>123</v>
      </c>
      <c r="P72" s="8">
        <v>682</v>
      </c>
      <c r="Q72" s="8">
        <v>157</v>
      </c>
      <c r="R72" s="8">
        <v>1</v>
      </c>
      <c r="S72" s="8">
        <v>0</v>
      </c>
      <c r="T72" s="8">
        <v>12</v>
      </c>
      <c r="U72" s="8">
        <v>1772</v>
      </c>
      <c r="V72" s="8">
        <v>0</v>
      </c>
      <c r="W72" s="8">
        <v>10</v>
      </c>
      <c r="X72" s="8">
        <v>28</v>
      </c>
    </row>
    <row r="73" spans="1:24" x14ac:dyDescent="0.2">
      <c r="A73" s="3" t="s">
        <v>109</v>
      </c>
      <c r="B73" s="3">
        <v>1884</v>
      </c>
      <c r="C73" s="3" t="s">
        <v>127</v>
      </c>
      <c r="D73" s="8">
        <v>33</v>
      </c>
      <c r="E73" s="8">
        <v>28</v>
      </c>
      <c r="F73" s="8">
        <v>0</v>
      </c>
      <c r="G73" s="8">
        <v>804</v>
      </c>
      <c r="H73" s="8">
        <v>21</v>
      </c>
      <c r="I73" s="8">
        <v>1</v>
      </c>
      <c r="J73" s="8">
        <v>28</v>
      </c>
      <c r="K73" s="8">
        <v>2</v>
      </c>
      <c r="L73" s="8">
        <v>739</v>
      </c>
      <c r="M73" s="8">
        <v>307</v>
      </c>
      <c r="N73" s="8">
        <v>147</v>
      </c>
      <c r="O73" s="8">
        <v>42</v>
      </c>
      <c r="P73" s="8">
        <v>200</v>
      </c>
      <c r="Q73" s="8">
        <v>29</v>
      </c>
      <c r="R73" s="8">
        <v>0</v>
      </c>
      <c r="S73" s="8">
        <v>0</v>
      </c>
      <c r="T73" s="8">
        <v>0</v>
      </c>
      <c r="U73" s="8">
        <v>1352</v>
      </c>
      <c r="V73" s="8">
        <v>0</v>
      </c>
      <c r="W73" s="8">
        <v>0</v>
      </c>
      <c r="X73" s="8">
        <v>3</v>
      </c>
    </row>
    <row r="74" spans="1:24" x14ac:dyDescent="0.2">
      <c r="A74" s="3" t="s">
        <v>109</v>
      </c>
      <c r="B74" s="3">
        <v>1885</v>
      </c>
      <c r="C74" s="3" t="s">
        <v>128</v>
      </c>
      <c r="D74" s="8">
        <v>33</v>
      </c>
      <c r="E74" s="8">
        <v>1</v>
      </c>
      <c r="F74" s="8">
        <v>0</v>
      </c>
      <c r="G74" s="8">
        <v>218</v>
      </c>
      <c r="H74" s="8">
        <v>3</v>
      </c>
      <c r="I74" s="8">
        <v>0</v>
      </c>
      <c r="J74" s="8">
        <v>36</v>
      </c>
      <c r="K74" s="8">
        <v>3</v>
      </c>
      <c r="L74" s="8">
        <v>480</v>
      </c>
      <c r="M74" s="8">
        <v>361</v>
      </c>
      <c r="N74" s="8">
        <v>65</v>
      </c>
      <c r="O74" s="8">
        <v>2</v>
      </c>
      <c r="P74" s="8">
        <v>372</v>
      </c>
      <c r="Q74" s="8">
        <v>27</v>
      </c>
      <c r="R74" s="8">
        <v>0</v>
      </c>
      <c r="S74" s="8">
        <v>0</v>
      </c>
      <c r="T74" s="8">
        <v>0</v>
      </c>
      <c r="U74" s="8">
        <v>872</v>
      </c>
      <c r="V74" s="8">
        <v>0</v>
      </c>
      <c r="W74" s="8">
        <v>4</v>
      </c>
      <c r="X74" s="8">
        <v>17</v>
      </c>
    </row>
    <row r="75" spans="1:24" x14ac:dyDescent="0.2">
      <c r="A75" s="3" t="s">
        <v>109</v>
      </c>
      <c r="B75" s="3">
        <v>1886</v>
      </c>
      <c r="C75" s="3" t="s">
        <v>129</v>
      </c>
      <c r="D75" s="8">
        <v>31</v>
      </c>
      <c r="E75" s="8">
        <v>1</v>
      </c>
      <c r="F75" s="8">
        <v>9</v>
      </c>
      <c r="G75" s="8">
        <v>171</v>
      </c>
      <c r="H75" s="8">
        <v>1</v>
      </c>
      <c r="I75" s="8">
        <v>4</v>
      </c>
      <c r="J75" s="8">
        <v>27</v>
      </c>
      <c r="K75" s="8">
        <v>3</v>
      </c>
      <c r="L75" s="8">
        <v>311</v>
      </c>
      <c r="M75" s="8">
        <v>290</v>
      </c>
      <c r="N75" s="8">
        <v>267</v>
      </c>
      <c r="O75" s="8">
        <v>3</v>
      </c>
      <c r="P75" s="8">
        <v>218</v>
      </c>
      <c r="Q75" s="8">
        <v>4</v>
      </c>
      <c r="R75" s="8">
        <v>0</v>
      </c>
      <c r="S75" s="8">
        <v>0</v>
      </c>
      <c r="T75" s="8">
        <v>0</v>
      </c>
      <c r="U75" s="8">
        <v>400</v>
      </c>
      <c r="V75" s="8">
        <v>0</v>
      </c>
      <c r="W75" s="8">
        <v>4</v>
      </c>
      <c r="X75" s="8">
        <v>12</v>
      </c>
    </row>
    <row r="76" spans="1:24" x14ac:dyDescent="0.2">
      <c r="A76" s="3" t="s">
        <v>109</v>
      </c>
      <c r="B76" s="3">
        <v>10822</v>
      </c>
      <c r="C76" s="3" t="s">
        <v>130</v>
      </c>
      <c r="D76" s="8">
        <v>16801</v>
      </c>
      <c r="E76" s="8">
        <v>3315</v>
      </c>
      <c r="F76" s="8">
        <v>5747</v>
      </c>
      <c r="G76" s="8">
        <v>76090</v>
      </c>
      <c r="H76" s="8">
        <v>8872</v>
      </c>
      <c r="I76" s="8">
        <v>8121</v>
      </c>
      <c r="J76" s="8">
        <v>19044</v>
      </c>
      <c r="K76" s="8">
        <v>2639</v>
      </c>
      <c r="L76" s="8">
        <v>69965</v>
      </c>
      <c r="M76" s="8">
        <v>36852</v>
      </c>
      <c r="N76" s="8">
        <v>45549</v>
      </c>
      <c r="O76" s="8">
        <v>10745</v>
      </c>
      <c r="P76" s="8">
        <v>51452</v>
      </c>
      <c r="Q76" s="8">
        <v>26519</v>
      </c>
      <c r="R76" s="8">
        <v>5032</v>
      </c>
      <c r="S76" s="8">
        <v>516</v>
      </c>
      <c r="T76" s="8">
        <v>441</v>
      </c>
      <c r="U76" s="8">
        <v>38652</v>
      </c>
      <c r="V76" s="8">
        <v>146</v>
      </c>
      <c r="W76" s="8">
        <v>4234</v>
      </c>
      <c r="X76" s="8">
        <v>13642</v>
      </c>
    </row>
    <row r="77" spans="1:24" x14ac:dyDescent="0.2">
      <c r="A77" s="3" t="s">
        <v>131</v>
      </c>
      <c r="B77" s="3">
        <v>1856</v>
      </c>
      <c r="C77" s="3" t="s">
        <v>132</v>
      </c>
      <c r="D77" s="8">
        <v>227</v>
      </c>
      <c r="E77" s="8">
        <v>7</v>
      </c>
      <c r="F77" s="8">
        <v>3</v>
      </c>
      <c r="G77" s="8">
        <v>959</v>
      </c>
      <c r="H77" s="8">
        <v>39</v>
      </c>
      <c r="I77" s="8">
        <v>0</v>
      </c>
      <c r="J77" s="8">
        <v>206</v>
      </c>
      <c r="K77" s="8">
        <v>21</v>
      </c>
      <c r="L77" s="8">
        <v>1798</v>
      </c>
      <c r="M77" s="8">
        <v>1981</v>
      </c>
      <c r="N77" s="8">
        <v>846</v>
      </c>
      <c r="O77" s="8">
        <v>49</v>
      </c>
      <c r="P77" s="8">
        <v>806</v>
      </c>
      <c r="Q77" s="8">
        <v>30</v>
      </c>
      <c r="R77" s="8">
        <v>0</v>
      </c>
      <c r="S77" s="8">
        <v>1</v>
      </c>
      <c r="T77" s="8">
        <v>1</v>
      </c>
      <c r="U77" s="8">
        <v>3738</v>
      </c>
      <c r="V77" s="8">
        <v>0</v>
      </c>
      <c r="W77" s="8">
        <v>17</v>
      </c>
      <c r="X77" s="8">
        <v>11</v>
      </c>
    </row>
    <row r="78" spans="1:24" x14ac:dyDescent="0.2">
      <c r="A78" s="3" t="s">
        <v>131</v>
      </c>
      <c r="B78" s="3">
        <v>1857</v>
      </c>
      <c r="C78" s="3" t="s">
        <v>133</v>
      </c>
      <c r="D78" s="8">
        <v>131</v>
      </c>
      <c r="E78" s="8">
        <v>0</v>
      </c>
      <c r="F78" s="8">
        <v>0</v>
      </c>
      <c r="G78" s="8">
        <v>1720</v>
      </c>
      <c r="H78" s="8">
        <v>126</v>
      </c>
      <c r="I78" s="8">
        <v>0</v>
      </c>
      <c r="J78" s="8">
        <v>137</v>
      </c>
      <c r="K78" s="8">
        <v>3</v>
      </c>
      <c r="L78" s="8">
        <v>3014</v>
      </c>
      <c r="M78" s="8">
        <v>958</v>
      </c>
      <c r="N78" s="8">
        <v>515</v>
      </c>
      <c r="O78" s="8">
        <v>47</v>
      </c>
      <c r="P78" s="8">
        <v>806</v>
      </c>
      <c r="Q78" s="8">
        <v>78</v>
      </c>
      <c r="R78" s="8">
        <v>0</v>
      </c>
      <c r="S78" s="8">
        <v>0</v>
      </c>
      <c r="T78" s="8">
        <v>0</v>
      </c>
      <c r="U78" s="8">
        <v>2584</v>
      </c>
      <c r="V78" s="8">
        <v>0</v>
      </c>
      <c r="W78" s="8">
        <v>5</v>
      </c>
      <c r="X78" s="8">
        <v>58</v>
      </c>
    </row>
    <row r="79" spans="1:24" x14ac:dyDescent="0.2">
      <c r="A79" s="3" t="s">
        <v>131</v>
      </c>
      <c r="B79" s="3">
        <v>1858</v>
      </c>
      <c r="C79" s="3" t="s">
        <v>134</v>
      </c>
      <c r="D79" s="8">
        <v>128</v>
      </c>
      <c r="E79" s="8">
        <v>3</v>
      </c>
      <c r="F79" s="8">
        <v>57</v>
      </c>
      <c r="G79" s="8">
        <v>175</v>
      </c>
      <c r="H79" s="8">
        <v>34</v>
      </c>
      <c r="I79" s="8">
        <v>3</v>
      </c>
      <c r="J79" s="8">
        <v>60</v>
      </c>
      <c r="K79" s="8">
        <v>8</v>
      </c>
      <c r="L79" s="8">
        <v>135</v>
      </c>
      <c r="M79" s="8">
        <v>909</v>
      </c>
      <c r="N79" s="8">
        <v>293</v>
      </c>
      <c r="O79" s="8">
        <v>54</v>
      </c>
      <c r="P79" s="8">
        <v>463</v>
      </c>
      <c r="Q79" s="8">
        <v>131</v>
      </c>
      <c r="R79" s="8">
        <v>12</v>
      </c>
      <c r="S79" s="8">
        <v>0</v>
      </c>
      <c r="T79" s="8">
        <v>0</v>
      </c>
      <c r="U79" s="8">
        <v>969</v>
      </c>
      <c r="V79" s="8">
        <v>1</v>
      </c>
      <c r="W79" s="8">
        <v>1</v>
      </c>
      <c r="X79" s="8">
        <v>11</v>
      </c>
    </row>
    <row r="80" spans="1:24" x14ac:dyDescent="0.2">
      <c r="A80" s="3" t="s">
        <v>131</v>
      </c>
      <c r="B80" s="3">
        <v>1859</v>
      </c>
      <c r="C80" s="3" t="s">
        <v>135</v>
      </c>
      <c r="D80" s="8">
        <v>87</v>
      </c>
      <c r="E80" s="8">
        <v>10</v>
      </c>
      <c r="F80" s="8">
        <v>7</v>
      </c>
      <c r="G80" s="8">
        <v>1030</v>
      </c>
      <c r="H80" s="8">
        <v>134</v>
      </c>
      <c r="I80" s="8">
        <v>6</v>
      </c>
      <c r="J80" s="8">
        <v>222</v>
      </c>
      <c r="K80" s="8">
        <v>25</v>
      </c>
      <c r="L80" s="8">
        <v>1880</v>
      </c>
      <c r="M80" s="8">
        <v>1463</v>
      </c>
      <c r="N80" s="8">
        <v>1000</v>
      </c>
      <c r="O80" s="8">
        <v>83</v>
      </c>
      <c r="P80" s="8">
        <v>1218</v>
      </c>
      <c r="Q80" s="8">
        <v>57</v>
      </c>
      <c r="R80" s="8">
        <v>5</v>
      </c>
      <c r="S80" s="8">
        <v>2</v>
      </c>
      <c r="T80" s="8">
        <v>15</v>
      </c>
      <c r="U80" s="8">
        <v>3537</v>
      </c>
      <c r="V80" s="8">
        <v>0</v>
      </c>
      <c r="W80" s="8">
        <v>82</v>
      </c>
      <c r="X80" s="8">
        <v>275</v>
      </c>
    </row>
    <row r="81" spans="1:24" x14ac:dyDescent="0.2">
      <c r="A81" s="3" t="s">
        <v>131</v>
      </c>
      <c r="B81" s="3">
        <v>1860</v>
      </c>
      <c r="C81" s="3" t="s">
        <v>136</v>
      </c>
      <c r="D81" s="8">
        <v>114</v>
      </c>
      <c r="E81" s="8">
        <v>0</v>
      </c>
      <c r="F81" s="8">
        <v>95</v>
      </c>
      <c r="G81" s="8">
        <v>456</v>
      </c>
      <c r="H81" s="8">
        <v>32</v>
      </c>
      <c r="I81" s="8">
        <v>0</v>
      </c>
      <c r="J81" s="8">
        <v>85</v>
      </c>
      <c r="K81" s="8">
        <v>4</v>
      </c>
      <c r="L81" s="8">
        <v>787</v>
      </c>
      <c r="M81" s="8">
        <v>580</v>
      </c>
      <c r="N81" s="8">
        <v>362</v>
      </c>
      <c r="O81" s="8">
        <v>151</v>
      </c>
      <c r="P81" s="8">
        <v>364</v>
      </c>
      <c r="Q81" s="8">
        <v>12</v>
      </c>
      <c r="R81" s="8">
        <v>12</v>
      </c>
      <c r="S81" s="8">
        <v>0</v>
      </c>
      <c r="T81" s="8">
        <v>0</v>
      </c>
      <c r="U81" s="8">
        <v>1729</v>
      </c>
      <c r="V81" s="8">
        <v>0</v>
      </c>
      <c r="W81" s="8">
        <v>12</v>
      </c>
      <c r="X81" s="8">
        <v>77</v>
      </c>
    </row>
    <row r="82" spans="1:24" x14ac:dyDescent="0.2">
      <c r="A82" s="3" t="s">
        <v>131</v>
      </c>
      <c r="B82" s="3">
        <v>1861</v>
      </c>
      <c r="C82" s="3" t="s">
        <v>137</v>
      </c>
      <c r="D82" s="8">
        <v>17</v>
      </c>
      <c r="E82" s="8">
        <v>2</v>
      </c>
      <c r="F82" s="8">
        <v>3</v>
      </c>
      <c r="G82" s="8">
        <v>113</v>
      </c>
      <c r="H82" s="8">
        <v>31</v>
      </c>
      <c r="I82" s="8">
        <v>7</v>
      </c>
      <c r="J82" s="8">
        <v>66</v>
      </c>
      <c r="K82" s="8">
        <v>5</v>
      </c>
      <c r="L82" s="8">
        <v>92</v>
      </c>
      <c r="M82" s="8">
        <v>641</v>
      </c>
      <c r="N82" s="8">
        <v>197</v>
      </c>
      <c r="O82" s="8">
        <v>129</v>
      </c>
      <c r="P82" s="8">
        <v>316</v>
      </c>
      <c r="Q82" s="8">
        <v>55</v>
      </c>
      <c r="R82" s="8">
        <v>2</v>
      </c>
      <c r="S82" s="8">
        <v>0</v>
      </c>
      <c r="T82" s="8">
        <v>0</v>
      </c>
      <c r="U82" s="8">
        <v>705</v>
      </c>
      <c r="V82" s="8">
        <v>0</v>
      </c>
      <c r="W82" s="8">
        <v>3</v>
      </c>
      <c r="X82" s="8">
        <v>15</v>
      </c>
    </row>
    <row r="83" spans="1:24" x14ac:dyDescent="0.2">
      <c r="A83" s="3" t="s">
        <v>131</v>
      </c>
      <c r="B83" s="3">
        <v>1862</v>
      </c>
      <c r="C83" s="3" t="s">
        <v>138</v>
      </c>
      <c r="D83" s="8">
        <v>103</v>
      </c>
      <c r="E83" s="8">
        <v>0</v>
      </c>
      <c r="F83" s="8">
        <v>1</v>
      </c>
      <c r="G83" s="8">
        <v>15</v>
      </c>
      <c r="H83" s="8">
        <v>9</v>
      </c>
      <c r="I83" s="8">
        <v>2</v>
      </c>
      <c r="J83" s="8">
        <v>70</v>
      </c>
      <c r="K83" s="8">
        <v>1</v>
      </c>
      <c r="L83" s="8">
        <v>16</v>
      </c>
      <c r="M83" s="8">
        <v>430</v>
      </c>
      <c r="N83" s="8">
        <v>109</v>
      </c>
      <c r="O83" s="8">
        <v>17</v>
      </c>
      <c r="P83" s="8">
        <v>431</v>
      </c>
      <c r="Q83" s="8">
        <v>28</v>
      </c>
      <c r="R83" s="8">
        <v>0</v>
      </c>
      <c r="S83" s="8">
        <v>0</v>
      </c>
      <c r="T83" s="8">
        <v>0</v>
      </c>
      <c r="U83" s="8">
        <v>873</v>
      </c>
      <c r="V83" s="8">
        <v>0</v>
      </c>
      <c r="W83" s="8">
        <v>2</v>
      </c>
      <c r="X83" s="8">
        <v>12</v>
      </c>
    </row>
    <row r="84" spans="1:24" x14ac:dyDescent="0.2">
      <c r="A84" s="3" t="s">
        <v>131</v>
      </c>
      <c r="B84" s="3">
        <v>1863</v>
      </c>
      <c r="C84" s="3" t="s">
        <v>139</v>
      </c>
      <c r="D84" s="8">
        <v>60</v>
      </c>
      <c r="E84" s="8">
        <v>0</v>
      </c>
      <c r="F84" s="8">
        <v>0</v>
      </c>
      <c r="G84" s="8">
        <v>2536</v>
      </c>
      <c r="H84" s="8">
        <v>1</v>
      </c>
      <c r="I84" s="8">
        <v>1</v>
      </c>
      <c r="J84" s="8">
        <v>127</v>
      </c>
      <c r="K84" s="8">
        <v>4</v>
      </c>
      <c r="L84" s="8">
        <v>3151</v>
      </c>
      <c r="M84" s="8">
        <v>853</v>
      </c>
      <c r="N84" s="8">
        <v>842</v>
      </c>
      <c r="O84" s="8">
        <v>4</v>
      </c>
      <c r="P84" s="8">
        <v>548</v>
      </c>
      <c r="Q84" s="8">
        <v>16</v>
      </c>
      <c r="R84" s="8">
        <v>0</v>
      </c>
      <c r="S84" s="8">
        <v>0</v>
      </c>
      <c r="T84" s="8">
        <v>0</v>
      </c>
      <c r="U84" s="8">
        <v>2604</v>
      </c>
      <c r="V84" s="8">
        <v>0</v>
      </c>
      <c r="W84" s="8">
        <v>2</v>
      </c>
      <c r="X84" s="8">
        <v>5</v>
      </c>
    </row>
    <row r="85" spans="1:24" x14ac:dyDescent="0.2">
      <c r="A85" s="3" t="s">
        <v>131</v>
      </c>
      <c r="B85" s="3">
        <v>1864</v>
      </c>
      <c r="C85" s="3" t="s">
        <v>140</v>
      </c>
      <c r="D85" s="8">
        <v>21</v>
      </c>
      <c r="E85" s="8">
        <v>0</v>
      </c>
      <c r="F85" s="8">
        <v>25</v>
      </c>
      <c r="G85" s="8">
        <v>101</v>
      </c>
      <c r="H85" s="8">
        <v>16</v>
      </c>
      <c r="I85" s="8">
        <v>0</v>
      </c>
      <c r="J85" s="8">
        <v>44</v>
      </c>
      <c r="K85" s="8">
        <v>2</v>
      </c>
      <c r="L85" s="8">
        <v>148</v>
      </c>
      <c r="M85" s="8">
        <v>426</v>
      </c>
      <c r="N85" s="8">
        <v>78</v>
      </c>
      <c r="O85" s="8">
        <v>5</v>
      </c>
      <c r="P85" s="8">
        <v>242</v>
      </c>
      <c r="Q85" s="8">
        <v>8</v>
      </c>
      <c r="R85" s="8">
        <v>0</v>
      </c>
      <c r="S85" s="8">
        <v>0</v>
      </c>
      <c r="T85" s="8">
        <v>0</v>
      </c>
      <c r="U85" s="8">
        <v>1055</v>
      </c>
      <c r="V85" s="8">
        <v>0</v>
      </c>
      <c r="W85" s="8">
        <v>5</v>
      </c>
      <c r="X85" s="8">
        <v>30</v>
      </c>
    </row>
    <row r="86" spans="1:24" x14ac:dyDescent="0.2">
      <c r="A86" s="3" t="s">
        <v>131</v>
      </c>
      <c r="B86" s="3">
        <v>1865</v>
      </c>
      <c r="C86" s="3" t="s">
        <v>141</v>
      </c>
      <c r="D86" s="8">
        <v>11</v>
      </c>
      <c r="E86" s="8">
        <v>0</v>
      </c>
      <c r="F86" s="8">
        <v>5</v>
      </c>
      <c r="G86" s="8">
        <v>14</v>
      </c>
      <c r="H86" s="8">
        <v>26</v>
      </c>
      <c r="I86" s="8">
        <v>0</v>
      </c>
      <c r="J86" s="8">
        <v>37</v>
      </c>
      <c r="K86" s="8">
        <v>0</v>
      </c>
      <c r="L86" s="8">
        <v>11</v>
      </c>
      <c r="M86" s="8">
        <v>423</v>
      </c>
      <c r="N86" s="8">
        <v>61</v>
      </c>
      <c r="O86" s="8">
        <v>0</v>
      </c>
      <c r="P86" s="8">
        <v>371</v>
      </c>
      <c r="Q86" s="8">
        <v>26</v>
      </c>
      <c r="R86" s="8">
        <v>0</v>
      </c>
      <c r="S86" s="8">
        <v>0</v>
      </c>
      <c r="T86" s="8">
        <v>0</v>
      </c>
      <c r="U86" s="8">
        <v>552</v>
      </c>
      <c r="V86" s="8">
        <v>0</v>
      </c>
      <c r="W86" s="8">
        <v>0</v>
      </c>
      <c r="X86" s="8">
        <v>50</v>
      </c>
    </row>
    <row r="87" spans="1:24" x14ac:dyDescent="0.2">
      <c r="A87" s="3" t="s">
        <v>131</v>
      </c>
      <c r="B87" s="3">
        <v>10821</v>
      </c>
      <c r="C87" s="3" t="s">
        <v>142</v>
      </c>
      <c r="D87" s="8">
        <v>11608</v>
      </c>
      <c r="E87" s="8">
        <v>1071</v>
      </c>
      <c r="F87" s="8">
        <v>4157</v>
      </c>
      <c r="G87" s="8">
        <v>42037</v>
      </c>
      <c r="H87" s="8">
        <v>3211</v>
      </c>
      <c r="I87" s="8">
        <v>4008</v>
      </c>
      <c r="J87" s="8">
        <v>3754</v>
      </c>
      <c r="K87" s="8">
        <v>1175</v>
      </c>
      <c r="L87" s="8">
        <v>36925</v>
      </c>
      <c r="M87" s="8">
        <v>29495</v>
      </c>
      <c r="N87" s="8">
        <v>27115</v>
      </c>
      <c r="O87" s="8">
        <v>6174</v>
      </c>
      <c r="P87" s="8">
        <v>31933</v>
      </c>
      <c r="Q87" s="8">
        <v>9946</v>
      </c>
      <c r="R87" s="8">
        <v>2086</v>
      </c>
      <c r="S87" s="8">
        <v>158</v>
      </c>
      <c r="T87" s="8">
        <v>136</v>
      </c>
      <c r="U87" s="8">
        <v>24994</v>
      </c>
      <c r="V87" s="8">
        <v>77</v>
      </c>
      <c r="W87" s="8">
        <v>4464</v>
      </c>
      <c r="X87" s="8">
        <v>10310</v>
      </c>
    </row>
    <row r="88" spans="1:24" x14ac:dyDescent="0.2">
      <c r="A88" s="3" t="s">
        <v>143</v>
      </c>
      <c r="B88" s="3">
        <v>1887</v>
      </c>
      <c r="C88" s="3" t="s">
        <v>144</v>
      </c>
      <c r="D88" s="8">
        <v>176</v>
      </c>
      <c r="E88" s="8">
        <v>0</v>
      </c>
      <c r="F88" s="8">
        <v>0</v>
      </c>
      <c r="G88" s="8">
        <v>1830</v>
      </c>
      <c r="H88" s="8">
        <v>8</v>
      </c>
      <c r="I88" s="8">
        <v>28</v>
      </c>
      <c r="J88" s="8">
        <v>73</v>
      </c>
      <c r="K88" s="8">
        <v>10</v>
      </c>
      <c r="L88" s="8">
        <v>1658</v>
      </c>
      <c r="M88" s="8">
        <v>881</v>
      </c>
      <c r="N88" s="8">
        <v>630</v>
      </c>
      <c r="O88" s="8">
        <v>70</v>
      </c>
      <c r="P88" s="8">
        <v>282</v>
      </c>
      <c r="Q88" s="8">
        <v>12</v>
      </c>
      <c r="R88" s="8">
        <v>19</v>
      </c>
      <c r="S88" s="8">
        <v>1</v>
      </c>
      <c r="T88" s="8">
        <v>1</v>
      </c>
      <c r="U88" s="8">
        <v>1322</v>
      </c>
      <c r="V88" s="8">
        <v>0</v>
      </c>
      <c r="W88" s="8">
        <v>16</v>
      </c>
      <c r="X88" s="8">
        <v>66</v>
      </c>
    </row>
    <row r="89" spans="1:24" x14ac:dyDescent="0.2">
      <c r="A89" s="3" t="s">
        <v>143</v>
      </c>
      <c r="B89" s="3">
        <v>1889</v>
      </c>
      <c r="C89" s="3" t="s">
        <v>145</v>
      </c>
      <c r="D89" s="8">
        <v>223</v>
      </c>
      <c r="E89" s="8">
        <v>2</v>
      </c>
      <c r="F89" s="8">
        <v>30</v>
      </c>
      <c r="G89" s="8">
        <v>1848</v>
      </c>
      <c r="H89" s="8">
        <v>54</v>
      </c>
      <c r="I89" s="8">
        <v>102</v>
      </c>
      <c r="J89" s="8">
        <v>186</v>
      </c>
      <c r="K89" s="8">
        <v>41</v>
      </c>
      <c r="L89" s="8">
        <v>2252</v>
      </c>
      <c r="M89" s="8">
        <v>2656</v>
      </c>
      <c r="N89" s="8">
        <v>1724</v>
      </c>
      <c r="O89" s="8">
        <v>430</v>
      </c>
      <c r="P89" s="8">
        <v>844</v>
      </c>
      <c r="Q89" s="8">
        <v>77</v>
      </c>
      <c r="R89" s="8">
        <v>26</v>
      </c>
      <c r="S89" s="8">
        <v>0</v>
      </c>
      <c r="T89" s="8">
        <v>27</v>
      </c>
      <c r="U89" s="8">
        <v>2420</v>
      </c>
      <c r="V89" s="8">
        <v>0</v>
      </c>
      <c r="W89" s="8">
        <v>35</v>
      </c>
      <c r="X89" s="8">
        <v>240</v>
      </c>
    </row>
    <row r="90" spans="1:24" x14ac:dyDescent="0.2">
      <c r="A90" s="3" t="s">
        <v>143</v>
      </c>
      <c r="B90" s="3">
        <v>1890</v>
      </c>
      <c r="C90" s="3" t="s">
        <v>146</v>
      </c>
      <c r="D90" s="8">
        <v>227</v>
      </c>
      <c r="E90" s="8">
        <v>4</v>
      </c>
      <c r="F90" s="8">
        <v>1</v>
      </c>
      <c r="G90" s="8">
        <v>1268</v>
      </c>
      <c r="H90" s="8">
        <v>7</v>
      </c>
      <c r="I90" s="8">
        <v>7</v>
      </c>
      <c r="J90" s="8">
        <v>47</v>
      </c>
      <c r="K90" s="8">
        <v>49</v>
      </c>
      <c r="L90" s="8">
        <v>1295</v>
      </c>
      <c r="M90" s="8">
        <v>1205</v>
      </c>
      <c r="N90" s="8">
        <v>184</v>
      </c>
      <c r="O90" s="8">
        <v>322</v>
      </c>
      <c r="P90" s="8">
        <v>321</v>
      </c>
      <c r="Q90" s="8">
        <v>18</v>
      </c>
      <c r="R90" s="8">
        <v>5</v>
      </c>
      <c r="S90" s="8">
        <v>0</v>
      </c>
      <c r="T90" s="8">
        <v>0</v>
      </c>
      <c r="U90" s="8">
        <v>860</v>
      </c>
      <c r="V90" s="8">
        <v>0</v>
      </c>
      <c r="W90" s="8">
        <v>24</v>
      </c>
      <c r="X90" s="8">
        <v>105</v>
      </c>
    </row>
    <row r="91" spans="1:24" x14ac:dyDescent="0.2">
      <c r="A91" s="3" t="s">
        <v>143</v>
      </c>
      <c r="B91" s="3">
        <v>1891</v>
      </c>
      <c r="C91" s="3" t="s">
        <v>147</v>
      </c>
      <c r="D91" s="8">
        <v>236</v>
      </c>
      <c r="E91" s="8">
        <v>2</v>
      </c>
      <c r="F91" s="8">
        <v>22</v>
      </c>
      <c r="G91" s="8">
        <v>836</v>
      </c>
      <c r="H91" s="8">
        <v>1</v>
      </c>
      <c r="I91" s="8">
        <v>7</v>
      </c>
      <c r="J91" s="8">
        <v>112</v>
      </c>
      <c r="K91" s="8">
        <v>14</v>
      </c>
      <c r="L91" s="8">
        <v>1054</v>
      </c>
      <c r="M91" s="8">
        <v>1297</v>
      </c>
      <c r="N91" s="8">
        <v>313</v>
      </c>
      <c r="O91" s="8">
        <v>157</v>
      </c>
      <c r="P91" s="8">
        <v>387</v>
      </c>
      <c r="Q91" s="8">
        <v>87</v>
      </c>
      <c r="R91" s="8">
        <v>45</v>
      </c>
      <c r="S91" s="8">
        <v>0</v>
      </c>
      <c r="T91" s="8">
        <v>0</v>
      </c>
      <c r="U91" s="8">
        <v>1306</v>
      </c>
      <c r="V91" s="8">
        <v>4</v>
      </c>
      <c r="W91" s="8">
        <v>27</v>
      </c>
      <c r="X91" s="8">
        <v>206</v>
      </c>
    </row>
    <row r="92" spans="1:24" x14ac:dyDescent="0.2">
      <c r="A92" s="3" t="s">
        <v>143</v>
      </c>
      <c r="B92" s="3">
        <v>1892</v>
      </c>
      <c r="C92" s="3" t="s">
        <v>148</v>
      </c>
      <c r="D92" s="8">
        <v>285</v>
      </c>
      <c r="E92" s="8">
        <v>0</v>
      </c>
      <c r="F92" s="8">
        <v>1</v>
      </c>
      <c r="G92" s="8">
        <v>760</v>
      </c>
      <c r="H92" s="8">
        <v>7</v>
      </c>
      <c r="I92" s="8">
        <v>11</v>
      </c>
      <c r="J92" s="8">
        <v>161</v>
      </c>
      <c r="K92" s="8">
        <v>21</v>
      </c>
      <c r="L92" s="8">
        <v>1146</v>
      </c>
      <c r="M92" s="8">
        <v>1705</v>
      </c>
      <c r="N92" s="8">
        <v>302</v>
      </c>
      <c r="O92" s="8">
        <v>452</v>
      </c>
      <c r="P92" s="8">
        <v>437</v>
      </c>
      <c r="Q92" s="8">
        <v>32</v>
      </c>
      <c r="R92" s="8">
        <v>0</v>
      </c>
      <c r="S92" s="8">
        <v>0</v>
      </c>
      <c r="T92" s="8">
        <v>0</v>
      </c>
      <c r="U92" s="8">
        <v>1831</v>
      </c>
      <c r="V92" s="8">
        <v>0</v>
      </c>
      <c r="W92" s="8">
        <v>40</v>
      </c>
      <c r="X92" s="8">
        <v>248</v>
      </c>
    </row>
    <row r="93" spans="1:24" x14ac:dyDescent="0.2">
      <c r="A93" s="3" t="s">
        <v>143</v>
      </c>
      <c r="B93" s="3">
        <v>1893</v>
      </c>
      <c r="C93" s="3" t="s">
        <v>149</v>
      </c>
      <c r="D93" s="8">
        <v>157</v>
      </c>
      <c r="E93" s="8">
        <v>6</v>
      </c>
      <c r="F93" s="8">
        <v>4</v>
      </c>
      <c r="G93" s="8">
        <v>866</v>
      </c>
      <c r="H93" s="8">
        <v>14</v>
      </c>
      <c r="I93" s="8">
        <v>42</v>
      </c>
      <c r="J93" s="8">
        <v>87</v>
      </c>
      <c r="K93" s="8">
        <v>18</v>
      </c>
      <c r="L93" s="8">
        <v>1284</v>
      </c>
      <c r="M93" s="8">
        <v>1082</v>
      </c>
      <c r="N93" s="8">
        <v>882</v>
      </c>
      <c r="O93" s="8">
        <v>188</v>
      </c>
      <c r="P93" s="8">
        <v>333</v>
      </c>
      <c r="Q93" s="8">
        <v>27</v>
      </c>
      <c r="R93" s="8">
        <v>4</v>
      </c>
      <c r="S93" s="8">
        <v>1</v>
      </c>
      <c r="T93" s="8">
        <v>0</v>
      </c>
      <c r="U93" s="8">
        <v>1696</v>
      </c>
      <c r="V93" s="8">
        <v>0</v>
      </c>
      <c r="W93" s="8">
        <v>15</v>
      </c>
      <c r="X93" s="8">
        <v>124</v>
      </c>
    </row>
    <row r="94" spans="1:24" x14ac:dyDescent="0.2">
      <c r="A94" s="3" t="s">
        <v>143</v>
      </c>
      <c r="B94" s="3">
        <v>1894</v>
      </c>
      <c r="C94" s="3" t="s">
        <v>150</v>
      </c>
      <c r="D94" s="8">
        <v>145</v>
      </c>
      <c r="E94" s="8">
        <v>2</v>
      </c>
      <c r="F94" s="8">
        <v>3</v>
      </c>
      <c r="G94" s="8">
        <v>2555</v>
      </c>
      <c r="H94" s="8">
        <v>11</v>
      </c>
      <c r="I94" s="8">
        <v>11</v>
      </c>
      <c r="J94" s="8">
        <v>151</v>
      </c>
      <c r="K94" s="8">
        <v>32</v>
      </c>
      <c r="L94" s="8">
        <v>3015</v>
      </c>
      <c r="M94" s="8">
        <v>1389</v>
      </c>
      <c r="N94" s="8">
        <v>596</v>
      </c>
      <c r="O94" s="8">
        <v>205</v>
      </c>
      <c r="P94" s="8">
        <v>442</v>
      </c>
      <c r="Q94" s="8">
        <v>45</v>
      </c>
      <c r="R94" s="8">
        <v>2</v>
      </c>
      <c r="S94" s="8">
        <v>0</v>
      </c>
      <c r="T94" s="8">
        <v>8</v>
      </c>
      <c r="U94" s="8">
        <v>1386</v>
      </c>
      <c r="V94" s="8">
        <v>0</v>
      </c>
      <c r="W94" s="8">
        <v>71</v>
      </c>
      <c r="X94" s="8">
        <v>316</v>
      </c>
    </row>
    <row r="95" spans="1:24" x14ac:dyDescent="0.2">
      <c r="A95" s="3" t="s">
        <v>143</v>
      </c>
      <c r="B95" s="3">
        <v>1895</v>
      </c>
      <c r="C95" s="3" t="s">
        <v>151</v>
      </c>
      <c r="D95" s="8">
        <v>295</v>
      </c>
      <c r="E95" s="8">
        <v>2</v>
      </c>
      <c r="F95" s="8">
        <v>3</v>
      </c>
      <c r="G95" s="8">
        <v>502</v>
      </c>
      <c r="H95" s="8">
        <v>45</v>
      </c>
      <c r="I95" s="8">
        <v>15</v>
      </c>
      <c r="J95" s="8">
        <v>177</v>
      </c>
      <c r="K95" s="8">
        <v>22</v>
      </c>
      <c r="L95" s="8">
        <v>972</v>
      </c>
      <c r="M95" s="8">
        <v>1453</v>
      </c>
      <c r="N95" s="8">
        <v>345</v>
      </c>
      <c r="O95" s="8">
        <v>91</v>
      </c>
      <c r="P95" s="8">
        <v>514</v>
      </c>
      <c r="Q95" s="8">
        <v>40</v>
      </c>
      <c r="R95" s="8">
        <v>2</v>
      </c>
      <c r="S95" s="8">
        <v>0</v>
      </c>
      <c r="T95" s="8">
        <v>3</v>
      </c>
      <c r="U95" s="8">
        <v>1542</v>
      </c>
      <c r="V95" s="8">
        <v>0</v>
      </c>
      <c r="W95" s="8">
        <v>21</v>
      </c>
      <c r="X95" s="8">
        <v>132</v>
      </c>
    </row>
    <row r="96" spans="1:24" x14ac:dyDescent="0.2">
      <c r="A96" s="3" t="s">
        <v>143</v>
      </c>
      <c r="B96" s="3">
        <v>1896</v>
      </c>
      <c r="C96" s="3" t="s">
        <v>152</v>
      </c>
      <c r="D96" s="8">
        <v>255</v>
      </c>
      <c r="E96" s="8">
        <v>20</v>
      </c>
      <c r="F96" s="8">
        <v>2</v>
      </c>
      <c r="G96" s="8">
        <v>712</v>
      </c>
      <c r="H96" s="8">
        <v>28</v>
      </c>
      <c r="I96" s="8">
        <v>6</v>
      </c>
      <c r="J96" s="8">
        <v>163</v>
      </c>
      <c r="K96" s="8">
        <v>22</v>
      </c>
      <c r="L96" s="8">
        <v>1477</v>
      </c>
      <c r="M96" s="8">
        <v>1261</v>
      </c>
      <c r="N96" s="8">
        <v>759</v>
      </c>
      <c r="O96" s="8">
        <v>470</v>
      </c>
      <c r="P96" s="8">
        <v>597</v>
      </c>
      <c r="Q96" s="8">
        <v>52</v>
      </c>
      <c r="R96" s="8">
        <v>9</v>
      </c>
      <c r="S96" s="8">
        <v>0</v>
      </c>
      <c r="T96" s="8">
        <v>0</v>
      </c>
      <c r="U96" s="8">
        <v>1290</v>
      </c>
      <c r="V96" s="8">
        <v>0</v>
      </c>
      <c r="W96" s="8">
        <v>51</v>
      </c>
      <c r="X96" s="8">
        <v>210</v>
      </c>
    </row>
    <row r="97" spans="1:24" x14ac:dyDescent="0.2">
      <c r="A97" s="3" t="s">
        <v>143</v>
      </c>
      <c r="B97" s="3">
        <v>1897</v>
      </c>
      <c r="C97" s="3" t="s">
        <v>153</v>
      </c>
      <c r="D97" s="8">
        <v>329</v>
      </c>
      <c r="E97" s="8">
        <v>0</v>
      </c>
      <c r="F97" s="8">
        <v>3</v>
      </c>
      <c r="G97" s="8">
        <v>650</v>
      </c>
      <c r="H97" s="8">
        <v>40</v>
      </c>
      <c r="I97" s="8">
        <v>26</v>
      </c>
      <c r="J97" s="8">
        <v>168</v>
      </c>
      <c r="K97" s="8">
        <v>40</v>
      </c>
      <c r="L97" s="8">
        <v>948</v>
      </c>
      <c r="M97" s="8">
        <v>2067</v>
      </c>
      <c r="N97" s="8">
        <v>426</v>
      </c>
      <c r="O97" s="8">
        <v>93</v>
      </c>
      <c r="P97" s="8">
        <v>577</v>
      </c>
      <c r="Q97" s="8">
        <v>34</v>
      </c>
      <c r="R97" s="8">
        <v>0</v>
      </c>
      <c r="S97" s="8">
        <v>1</v>
      </c>
      <c r="T97" s="8">
        <v>19</v>
      </c>
      <c r="U97" s="8">
        <v>2728</v>
      </c>
      <c r="V97" s="8">
        <v>0</v>
      </c>
      <c r="W97" s="8">
        <v>41</v>
      </c>
      <c r="X97" s="8">
        <v>176</v>
      </c>
    </row>
    <row r="98" spans="1:24" x14ac:dyDescent="0.2">
      <c r="A98" s="3" t="s">
        <v>143</v>
      </c>
      <c r="B98" s="3">
        <v>1898</v>
      </c>
      <c r="C98" s="3" t="s">
        <v>154</v>
      </c>
      <c r="D98" s="8">
        <v>330</v>
      </c>
      <c r="E98" s="8">
        <v>0</v>
      </c>
      <c r="F98" s="8">
        <v>1</v>
      </c>
      <c r="G98" s="8">
        <v>1379</v>
      </c>
      <c r="H98" s="8">
        <v>25</v>
      </c>
      <c r="I98" s="8">
        <v>21</v>
      </c>
      <c r="J98" s="8">
        <v>113</v>
      </c>
      <c r="K98" s="8">
        <v>23</v>
      </c>
      <c r="L98" s="8">
        <v>2248</v>
      </c>
      <c r="M98" s="8">
        <v>2315</v>
      </c>
      <c r="N98" s="8">
        <v>1893</v>
      </c>
      <c r="O98" s="8">
        <v>313</v>
      </c>
      <c r="P98" s="8">
        <v>554</v>
      </c>
      <c r="Q98" s="8">
        <v>67</v>
      </c>
      <c r="R98" s="8">
        <v>3</v>
      </c>
      <c r="S98" s="8">
        <v>0</v>
      </c>
      <c r="T98" s="8">
        <v>0</v>
      </c>
      <c r="U98" s="8">
        <v>1654</v>
      </c>
      <c r="V98" s="8">
        <v>0</v>
      </c>
      <c r="W98" s="8">
        <v>54</v>
      </c>
      <c r="X98" s="8">
        <v>131</v>
      </c>
    </row>
    <row r="99" spans="1:24" x14ac:dyDescent="0.2">
      <c r="A99" s="3" t="s">
        <v>143</v>
      </c>
      <c r="B99" s="3">
        <v>10823</v>
      </c>
      <c r="C99" s="3" t="s">
        <v>155</v>
      </c>
      <c r="D99" s="8">
        <v>13376</v>
      </c>
      <c r="E99" s="8">
        <v>2638</v>
      </c>
      <c r="F99" s="8">
        <v>6217</v>
      </c>
      <c r="G99" s="8">
        <v>44771</v>
      </c>
      <c r="H99" s="8">
        <v>8855</v>
      </c>
      <c r="I99" s="8">
        <v>6127</v>
      </c>
      <c r="J99" s="8">
        <v>6358</v>
      </c>
      <c r="K99" s="8">
        <v>1155</v>
      </c>
      <c r="L99" s="8">
        <v>42433</v>
      </c>
      <c r="M99" s="8">
        <v>22296</v>
      </c>
      <c r="N99" s="8">
        <v>43115</v>
      </c>
      <c r="O99" s="8">
        <v>5881</v>
      </c>
      <c r="P99" s="8">
        <v>24367</v>
      </c>
      <c r="Q99" s="8">
        <v>12074</v>
      </c>
      <c r="R99" s="8">
        <v>1798</v>
      </c>
      <c r="S99" s="8">
        <v>397</v>
      </c>
      <c r="T99" s="8">
        <v>614</v>
      </c>
      <c r="U99" s="8">
        <v>16822</v>
      </c>
      <c r="V99" s="8">
        <v>215</v>
      </c>
      <c r="W99" s="8">
        <v>3212</v>
      </c>
      <c r="X99" s="8">
        <v>8139</v>
      </c>
    </row>
    <row r="100" spans="1:24" x14ac:dyDescent="0.2">
      <c r="A100" s="3" t="s">
        <v>143</v>
      </c>
      <c r="B100" s="3">
        <v>13754</v>
      </c>
      <c r="C100" s="3" t="s">
        <v>214</v>
      </c>
      <c r="D100" s="8">
        <v>128173</v>
      </c>
      <c r="E100" s="8">
        <v>18177</v>
      </c>
      <c r="F100" s="8">
        <v>10851</v>
      </c>
      <c r="G100" s="8">
        <v>156470</v>
      </c>
      <c r="H100" s="8">
        <v>13475</v>
      </c>
      <c r="I100" s="8">
        <v>28055</v>
      </c>
      <c r="J100" s="8">
        <v>27746</v>
      </c>
      <c r="K100" s="8">
        <v>8137</v>
      </c>
      <c r="L100" s="8">
        <v>157962</v>
      </c>
      <c r="M100" s="8">
        <v>118222</v>
      </c>
      <c r="N100" s="8">
        <v>71141</v>
      </c>
      <c r="O100" s="8">
        <v>29746</v>
      </c>
      <c r="P100" s="8">
        <v>126362</v>
      </c>
      <c r="Q100" s="8">
        <v>40617</v>
      </c>
      <c r="R100" s="8">
        <v>12005</v>
      </c>
      <c r="S100" s="8">
        <v>4808</v>
      </c>
      <c r="T100" s="8">
        <v>1369</v>
      </c>
      <c r="U100" s="8">
        <v>56924</v>
      </c>
      <c r="V100" s="8">
        <v>7</v>
      </c>
      <c r="W100" s="8">
        <v>635</v>
      </c>
      <c r="X100" s="8">
        <v>5065</v>
      </c>
    </row>
    <row r="101" spans="1:24" x14ac:dyDescent="0.2">
      <c r="A101" s="3" t="s">
        <v>143</v>
      </c>
      <c r="B101" s="3">
        <v>13821</v>
      </c>
      <c r="C101" s="3" t="s">
        <v>156</v>
      </c>
      <c r="D101" s="8">
        <v>120</v>
      </c>
      <c r="E101" s="8">
        <v>1</v>
      </c>
      <c r="F101" s="8">
        <v>9</v>
      </c>
      <c r="G101" s="8">
        <v>1569</v>
      </c>
      <c r="H101" s="8">
        <v>71</v>
      </c>
      <c r="I101" s="8">
        <v>4</v>
      </c>
      <c r="J101" s="8">
        <v>71</v>
      </c>
      <c r="K101" s="8">
        <v>13</v>
      </c>
      <c r="L101" s="8">
        <v>1160</v>
      </c>
      <c r="M101" s="8">
        <v>1138</v>
      </c>
      <c r="N101" s="8">
        <v>278</v>
      </c>
      <c r="O101" s="8">
        <v>68</v>
      </c>
      <c r="P101" s="8">
        <v>231</v>
      </c>
      <c r="Q101" s="8">
        <v>47</v>
      </c>
      <c r="R101" s="8">
        <v>2</v>
      </c>
      <c r="S101" s="8">
        <v>1</v>
      </c>
      <c r="T101" s="8">
        <v>0</v>
      </c>
      <c r="U101" s="8">
        <v>1115</v>
      </c>
      <c r="V101" s="8">
        <v>0</v>
      </c>
      <c r="W101" s="8">
        <v>13</v>
      </c>
      <c r="X101" s="8">
        <v>144</v>
      </c>
    </row>
    <row r="102" spans="1:24" x14ac:dyDescent="0.2">
      <c r="A102" s="3" t="s">
        <v>157</v>
      </c>
      <c r="B102" s="3">
        <v>1899</v>
      </c>
      <c r="C102" s="3" t="s">
        <v>158</v>
      </c>
      <c r="D102" s="8">
        <v>87</v>
      </c>
      <c r="E102" s="8">
        <v>16</v>
      </c>
      <c r="F102" s="8">
        <v>0</v>
      </c>
      <c r="G102" s="8">
        <v>2602</v>
      </c>
      <c r="H102" s="8">
        <v>57</v>
      </c>
      <c r="I102" s="8">
        <v>28</v>
      </c>
      <c r="J102" s="8">
        <v>266</v>
      </c>
      <c r="K102" s="8">
        <v>45</v>
      </c>
      <c r="L102" s="8">
        <v>1614</v>
      </c>
      <c r="M102" s="8">
        <v>1034</v>
      </c>
      <c r="N102" s="8">
        <v>1236</v>
      </c>
      <c r="O102" s="8">
        <v>301</v>
      </c>
      <c r="P102" s="8">
        <v>348</v>
      </c>
      <c r="Q102" s="8">
        <v>118</v>
      </c>
      <c r="R102" s="8">
        <v>1</v>
      </c>
      <c r="S102" s="8">
        <v>0</v>
      </c>
      <c r="T102" s="8">
        <v>4</v>
      </c>
      <c r="U102" s="8">
        <v>1686</v>
      </c>
      <c r="V102" s="8">
        <v>0</v>
      </c>
      <c r="W102" s="8">
        <v>45</v>
      </c>
      <c r="X102" s="8">
        <v>129</v>
      </c>
    </row>
    <row r="103" spans="1:24" x14ac:dyDescent="0.2">
      <c r="A103" s="3" t="s">
        <v>157</v>
      </c>
      <c r="B103" s="3">
        <v>1900</v>
      </c>
      <c r="C103" s="3" t="s">
        <v>159</v>
      </c>
      <c r="D103" s="8">
        <v>81</v>
      </c>
      <c r="E103" s="8">
        <v>39</v>
      </c>
      <c r="F103" s="8">
        <v>7</v>
      </c>
      <c r="G103" s="8">
        <v>85</v>
      </c>
      <c r="H103" s="8">
        <v>10</v>
      </c>
      <c r="I103" s="8">
        <v>3</v>
      </c>
      <c r="J103" s="8">
        <v>74</v>
      </c>
      <c r="K103" s="8">
        <v>18</v>
      </c>
      <c r="L103" s="8">
        <v>97</v>
      </c>
      <c r="M103" s="8">
        <v>755</v>
      </c>
      <c r="N103" s="8">
        <v>943</v>
      </c>
      <c r="O103" s="8">
        <v>71</v>
      </c>
      <c r="P103" s="8">
        <v>120</v>
      </c>
      <c r="Q103" s="8">
        <v>39</v>
      </c>
      <c r="R103" s="8">
        <v>0</v>
      </c>
      <c r="S103" s="8">
        <v>0</v>
      </c>
      <c r="T103" s="8">
        <v>38</v>
      </c>
      <c r="U103" s="8">
        <v>1003</v>
      </c>
      <c r="V103" s="8">
        <v>0</v>
      </c>
      <c r="W103" s="8">
        <v>30</v>
      </c>
      <c r="X103" s="8">
        <v>130</v>
      </c>
    </row>
    <row r="104" spans="1:24" x14ac:dyDescent="0.2">
      <c r="A104" s="3" t="s">
        <v>157</v>
      </c>
      <c r="B104" s="3">
        <v>1901</v>
      </c>
      <c r="C104" s="3" t="s">
        <v>160</v>
      </c>
      <c r="D104" s="8">
        <v>138</v>
      </c>
      <c r="E104" s="8">
        <v>16</v>
      </c>
      <c r="F104" s="8">
        <v>1</v>
      </c>
      <c r="G104" s="8">
        <v>1641</v>
      </c>
      <c r="H104" s="8">
        <v>18</v>
      </c>
      <c r="I104" s="8">
        <v>81</v>
      </c>
      <c r="J104" s="8">
        <v>160</v>
      </c>
      <c r="K104" s="8">
        <v>54</v>
      </c>
      <c r="L104" s="8">
        <v>2124</v>
      </c>
      <c r="M104" s="8">
        <v>764</v>
      </c>
      <c r="N104" s="8">
        <v>1211</v>
      </c>
      <c r="O104" s="8">
        <v>165</v>
      </c>
      <c r="P104" s="8">
        <v>161</v>
      </c>
      <c r="Q104" s="8">
        <v>51</v>
      </c>
      <c r="R104" s="8">
        <v>0</v>
      </c>
      <c r="S104" s="8">
        <v>0</v>
      </c>
      <c r="T104" s="8">
        <v>27</v>
      </c>
      <c r="U104" s="8">
        <v>1854</v>
      </c>
      <c r="V104" s="8">
        <v>0</v>
      </c>
      <c r="W104" s="8">
        <v>3</v>
      </c>
      <c r="X104" s="8">
        <v>72</v>
      </c>
    </row>
    <row r="105" spans="1:24" x14ac:dyDescent="0.2">
      <c r="A105" s="3" t="s">
        <v>157</v>
      </c>
      <c r="B105" s="3">
        <v>1902</v>
      </c>
      <c r="C105" s="3" t="s">
        <v>161</v>
      </c>
      <c r="D105" s="8">
        <v>154</v>
      </c>
      <c r="E105" s="8">
        <v>0</v>
      </c>
      <c r="F105" s="8">
        <v>24</v>
      </c>
      <c r="G105" s="8">
        <v>1659</v>
      </c>
      <c r="H105" s="8">
        <v>27</v>
      </c>
      <c r="I105" s="8">
        <v>62</v>
      </c>
      <c r="J105" s="8">
        <v>143</v>
      </c>
      <c r="K105" s="8">
        <v>75</v>
      </c>
      <c r="L105" s="8">
        <v>1677</v>
      </c>
      <c r="M105" s="8">
        <v>1049</v>
      </c>
      <c r="N105" s="8">
        <v>732</v>
      </c>
      <c r="O105" s="8">
        <v>275</v>
      </c>
      <c r="P105" s="8">
        <v>491</v>
      </c>
      <c r="Q105" s="8">
        <v>97</v>
      </c>
      <c r="R105" s="8">
        <v>8</v>
      </c>
      <c r="S105" s="8">
        <v>0</v>
      </c>
      <c r="T105" s="8">
        <v>2</v>
      </c>
      <c r="U105" s="8">
        <v>2269</v>
      </c>
      <c r="V105" s="8">
        <v>0</v>
      </c>
      <c r="W105" s="8">
        <v>39</v>
      </c>
      <c r="X105" s="8">
        <v>160</v>
      </c>
    </row>
    <row r="106" spans="1:24" x14ac:dyDescent="0.2">
      <c r="A106" s="3" t="s">
        <v>157</v>
      </c>
      <c r="B106" s="3">
        <v>1903</v>
      </c>
      <c r="C106" s="3" t="s">
        <v>162</v>
      </c>
      <c r="D106" s="8">
        <v>22</v>
      </c>
      <c r="E106" s="8">
        <v>0</v>
      </c>
      <c r="F106" s="8">
        <v>0</v>
      </c>
      <c r="G106" s="8">
        <v>551</v>
      </c>
      <c r="H106" s="8">
        <v>2</v>
      </c>
      <c r="I106" s="8">
        <v>13</v>
      </c>
      <c r="J106" s="8">
        <v>63</v>
      </c>
      <c r="K106" s="8">
        <v>10</v>
      </c>
      <c r="L106" s="8">
        <v>937</v>
      </c>
      <c r="M106" s="8">
        <v>529</v>
      </c>
      <c r="N106" s="8">
        <v>507</v>
      </c>
      <c r="O106" s="8">
        <v>113</v>
      </c>
      <c r="P106" s="8">
        <v>108</v>
      </c>
      <c r="Q106" s="8">
        <v>8</v>
      </c>
      <c r="R106" s="8">
        <v>1</v>
      </c>
      <c r="S106" s="8">
        <v>0</v>
      </c>
      <c r="T106" s="8">
        <v>0</v>
      </c>
      <c r="U106" s="8">
        <v>1061</v>
      </c>
      <c r="V106" s="8">
        <v>0</v>
      </c>
      <c r="W106" s="8">
        <v>15</v>
      </c>
      <c r="X106" s="8">
        <v>53</v>
      </c>
    </row>
    <row r="107" spans="1:24" x14ac:dyDescent="0.2">
      <c r="A107" s="3" t="s">
        <v>157</v>
      </c>
      <c r="B107" s="3">
        <v>10825</v>
      </c>
      <c r="C107" s="3" t="s">
        <v>163</v>
      </c>
      <c r="D107" s="8">
        <v>7810</v>
      </c>
      <c r="E107" s="8">
        <v>1154</v>
      </c>
      <c r="F107" s="8">
        <v>1405</v>
      </c>
      <c r="G107" s="8">
        <v>21742</v>
      </c>
      <c r="H107" s="8">
        <v>5437</v>
      </c>
      <c r="I107" s="8">
        <v>1727</v>
      </c>
      <c r="J107" s="8">
        <v>2355</v>
      </c>
      <c r="K107" s="8">
        <v>691</v>
      </c>
      <c r="L107" s="8">
        <v>20968</v>
      </c>
      <c r="M107" s="8">
        <v>12903</v>
      </c>
      <c r="N107" s="8">
        <v>16287</v>
      </c>
      <c r="O107" s="8">
        <v>2508</v>
      </c>
      <c r="P107" s="8">
        <v>11096</v>
      </c>
      <c r="Q107" s="8">
        <v>5761</v>
      </c>
      <c r="R107" s="8">
        <v>1059</v>
      </c>
      <c r="S107" s="8">
        <v>115</v>
      </c>
      <c r="T107" s="8">
        <v>146</v>
      </c>
      <c r="U107" s="8">
        <v>7103</v>
      </c>
      <c r="V107" s="8">
        <v>32</v>
      </c>
      <c r="W107" s="8">
        <v>697</v>
      </c>
      <c r="X107" s="8">
        <v>4030</v>
      </c>
    </row>
    <row r="108" spans="1:24" x14ac:dyDescent="0.2">
      <c r="A108" s="3" t="s">
        <v>157</v>
      </c>
      <c r="B108" s="3">
        <v>11698</v>
      </c>
      <c r="C108" s="3" t="s">
        <v>164</v>
      </c>
      <c r="D108" s="8">
        <v>82</v>
      </c>
      <c r="E108" s="8">
        <v>0</v>
      </c>
      <c r="F108" s="8">
        <v>0</v>
      </c>
      <c r="G108" s="8">
        <v>20</v>
      </c>
      <c r="H108" s="8">
        <v>6</v>
      </c>
      <c r="I108" s="8">
        <v>3</v>
      </c>
      <c r="J108" s="8">
        <v>71</v>
      </c>
      <c r="K108" s="8">
        <v>28</v>
      </c>
      <c r="L108" s="8">
        <v>26</v>
      </c>
      <c r="M108" s="8">
        <v>941</v>
      </c>
      <c r="N108" s="8">
        <v>304</v>
      </c>
      <c r="O108" s="8">
        <v>161</v>
      </c>
      <c r="P108" s="8">
        <v>163</v>
      </c>
      <c r="Q108" s="8">
        <v>14</v>
      </c>
      <c r="R108" s="8">
        <v>0</v>
      </c>
      <c r="S108" s="8">
        <v>0</v>
      </c>
      <c r="T108" s="8">
        <v>1</v>
      </c>
      <c r="U108" s="8">
        <v>724</v>
      </c>
      <c r="V108" s="8">
        <v>0</v>
      </c>
      <c r="W108" s="8">
        <v>10</v>
      </c>
      <c r="X108" s="8">
        <v>46</v>
      </c>
    </row>
    <row r="109" spans="1:24" x14ac:dyDescent="0.2">
      <c r="A109" s="3" t="s">
        <v>157</v>
      </c>
      <c r="B109" s="3">
        <v>15128</v>
      </c>
      <c r="C109" s="3" t="s">
        <v>165</v>
      </c>
      <c r="D109" s="8">
        <v>112</v>
      </c>
      <c r="E109" s="8">
        <v>39</v>
      </c>
      <c r="F109" s="8">
        <v>183</v>
      </c>
      <c r="G109" s="8">
        <v>4613</v>
      </c>
      <c r="H109" s="8">
        <v>50</v>
      </c>
      <c r="I109" s="8">
        <v>59</v>
      </c>
      <c r="J109" s="8">
        <v>125</v>
      </c>
      <c r="K109" s="8">
        <v>7</v>
      </c>
      <c r="L109" s="8">
        <v>3169</v>
      </c>
      <c r="M109" s="8">
        <v>874</v>
      </c>
      <c r="N109" s="8">
        <v>1007</v>
      </c>
      <c r="O109" s="8">
        <v>169</v>
      </c>
      <c r="P109" s="8">
        <v>330</v>
      </c>
      <c r="Q109" s="8">
        <v>163</v>
      </c>
      <c r="R109" s="8">
        <v>2</v>
      </c>
      <c r="S109" s="8">
        <v>3</v>
      </c>
      <c r="T109" s="8">
        <v>0</v>
      </c>
      <c r="U109" s="8">
        <v>797</v>
      </c>
      <c r="V109" s="8">
        <v>0</v>
      </c>
      <c r="W109" s="8">
        <v>14</v>
      </c>
      <c r="X109" s="8">
        <v>65</v>
      </c>
    </row>
    <row r="110" spans="1:24" x14ac:dyDescent="0.2">
      <c r="A110" s="3" t="s">
        <v>166</v>
      </c>
      <c r="B110" s="3">
        <v>1833</v>
      </c>
      <c r="C110" s="3" t="s">
        <v>167</v>
      </c>
      <c r="D110" s="8">
        <v>73</v>
      </c>
      <c r="E110" s="8">
        <v>0</v>
      </c>
      <c r="F110" s="8">
        <v>1</v>
      </c>
      <c r="G110" s="8">
        <v>897</v>
      </c>
      <c r="H110" s="8">
        <v>26</v>
      </c>
      <c r="I110" s="8">
        <v>27</v>
      </c>
      <c r="J110" s="8">
        <v>188</v>
      </c>
      <c r="K110" s="8">
        <v>8</v>
      </c>
      <c r="L110" s="8">
        <v>1356</v>
      </c>
      <c r="M110" s="8">
        <v>1640</v>
      </c>
      <c r="N110" s="8">
        <v>854</v>
      </c>
      <c r="O110" s="8">
        <v>327</v>
      </c>
      <c r="P110" s="8">
        <v>908</v>
      </c>
      <c r="Q110" s="8">
        <v>53</v>
      </c>
      <c r="R110" s="8">
        <v>0</v>
      </c>
      <c r="S110" s="8">
        <v>0</v>
      </c>
      <c r="T110" s="8">
        <v>0</v>
      </c>
      <c r="U110" s="8">
        <v>1876</v>
      </c>
      <c r="V110" s="8">
        <v>0</v>
      </c>
      <c r="W110" s="8">
        <v>4</v>
      </c>
      <c r="X110" s="8">
        <v>17</v>
      </c>
    </row>
    <row r="111" spans="1:24" x14ac:dyDescent="0.2">
      <c r="A111" s="3" t="s">
        <v>166</v>
      </c>
      <c r="B111" s="3">
        <v>1834</v>
      </c>
      <c r="C111" s="3" t="s">
        <v>168</v>
      </c>
      <c r="D111" s="8">
        <v>0</v>
      </c>
      <c r="E111" s="8">
        <v>0</v>
      </c>
      <c r="F111" s="8">
        <v>0</v>
      </c>
      <c r="G111" s="8">
        <v>80</v>
      </c>
      <c r="H111" s="8">
        <v>0</v>
      </c>
      <c r="I111" s="8">
        <v>0</v>
      </c>
      <c r="J111" s="8">
        <v>13</v>
      </c>
      <c r="K111" s="8">
        <v>0</v>
      </c>
      <c r="L111" s="8">
        <v>126</v>
      </c>
      <c r="M111" s="8">
        <v>276</v>
      </c>
      <c r="N111" s="8">
        <v>106</v>
      </c>
      <c r="O111" s="8">
        <v>2</v>
      </c>
      <c r="P111" s="8">
        <v>139</v>
      </c>
      <c r="Q111" s="8">
        <v>2</v>
      </c>
      <c r="R111" s="8">
        <v>0</v>
      </c>
      <c r="S111" s="8">
        <v>0</v>
      </c>
      <c r="T111" s="8">
        <v>0</v>
      </c>
      <c r="U111" s="8">
        <v>248</v>
      </c>
      <c r="V111" s="8">
        <v>0</v>
      </c>
      <c r="W111" s="8">
        <v>0</v>
      </c>
      <c r="X111" s="8">
        <v>0</v>
      </c>
    </row>
    <row r="112" spans="1:24" x14ac:dyDescent="0.2">
      <c r="A112" s="3" t="s">
        <v>166</v>
      </c>
      <c r="B112" s="3">
        <v>1835</v>
      </c>
      <c r="C112" s="3" t="s">
        <v>169</v>
      </c>
      <c r="D112" s="8">
        <v>14</v>
      </c>
      <c r="E112" s="8">
        <v>0</v>
      </c>
      <c r="F112" s="8">
        <v>0</v>
      </c>
      <c r="G112" s="8">
        <v>7</v>
      </c>
      <c r="H112" s="8">
        <v>2</v>
      </c>
      <c r="I112" s="8">
        <v>1</v>
      </c>
      <c r="J112" s="8">
        <v>12</v>
      </c>
      <c r="K112" s="8">
        <v>0</v>
      </c>
      <c r="L112" s="8">
        <v>53</v>
      </c>
      <c r="M112" s="8">
        <v>158</v>
      </c>
      <c r="N112" s="8">
        <v>33</v>
      </c>
      <c r="O112" s="8">
        <v>27</v>
      </c>
      <c r="P112" s="8">
        <v>84</v>
      </c>
      <c r="Q112" s="8">
        <v>1</v>
      </c>
      <c r="R112" s="8">
        <v>0</v>
      </c>
      <c r="S112" s="8">
        <v>0</v>
      </c>
      <c r="T112" s="8">
        <v>0</v>
      </c>
      <c r="U112" s="8">
        <v>184</v>
      </c>
      <c r="V112" s="8">
        <v>0</v>
      </c>
      <c r="W112" s="8">
        <v>1</v>
      </c>
      <c r="X112" s="8">
        <v>1</v>
      </c>
    </row>
    <row r="113" spans="1:24" x14ac:dyDescent="0.2">
      <c r="A113" s="3" t="s">
        <v>166</v>
      </c>
      <c r="B113" s="3">
        <v>1836</v>
      </c>
      <c r="C113" s="3" t="s">
        <v>170</v>
      </c>
      <c r="D113" s="8">
        <v>12</v>
      </c>
      <c r="E113" s="8">
        <v>0</v>
      </c>
      <c r="F113" s="8">
        <v>0</v>
      </c>
      <c r="G113" s="8">
        <v>97</v>
      </c>
      <c r="H113" s="8">
        <v>17</v>
      </c>
      <c r="I113" s="8">
        <v>0</v>
      </c>
      <c r="J113" s="8">
        <v>37</v>
      </c>
      <c r="K113" s="8">
        <v>0</v>
      </c>
      <c r="L113" s="8">
        <v>160</v>
      </c>
      <c r="M113" s="8">
        <v>499</v>
      </c>
      <c r="N113" s="8">
        <v>91</v>
      </c>
      <c r="O113" s="8">
        <v>19</v>
      </c>
      <c r="P113" s="8">
        <v>156</v>
      </c>
      <c r="Q113" s="8">
        <v>5</v>
      </c>
      <c r="R113" s="8">
        <v>0</v>
      </c>
      <c r="S113" s="8">
        <v>0</v>
      </c>
      <c r="T113" s="8">
        <v>0</v>
      </c>
      <c r="U113" s="8">
        <v>584</v>
      </c>
      <c r="V113" s="8">
        <v>2</v>
      </c>
      <c r="W113" s="8">
        <v>0</v>
      </c>
      <c r="X113" s="8">
        <v>14</v>
      </c>
    </row>
    <row r="114" spans="1:24" x14ac:dyDescent="0.2">
      <c r="A114" s="3" t="s">
        <v>166</v>
      </c>
      <c r="B114" s="3">
        <v>1837</v>
      </c>
      <c r="C114" s="3" t="s">
        <v>171</v>
      </c>
      <c r="D114" s="8">
        <v>84</v>
      </c>
      <c r="E114" s="8">
        <v>1</v>
      </c>
      <c r="F114" s="8">
        <v>0</v>
      </c>
      <c r="G114" s="8">
        <v>215</v>
      </c>
      <c r="H114" s="8">
        <v>4</v>
      </c>
      <c r="I114" s="8">
        <v>18</v>
      </c>
      <c r="J114" s="8">
        <v>72</v>
      </c>
      <c r="K114" s="8">
        <v>16</v>
      </c>
      <c r="L114" s="8">
        <v>510</v>
      </c>
      <c r="M114" s="8">
        <v>753</v>
      </c>
      <c r="N114" s="8">
        <v>367</v>
      </c>
      <c r="O114" s="8">
        <v>102</v>
      </c>
      <c r="P114" s="8">
        <v>217</v>
      </c>
      <c r="Q114" s="8">
        <v>14</v>
      </c>
      <c r="R114" s="8">
        <v>1</v>
      </c>
      <c r="S114" s="8">
        <v>0</v>
      </c>
      <c r="T114" s="8">
        <v>0</v>
      </c>
      <c r="U114" s="8">
        <v>645</v>
      </c>
      <c r="V114" s="8">
        <v>0</v>
      </c>
      <c r="W114" s="8">
        <v>3</v>
      </c>
      <c r="X114" s="8">
        <v>25</v>
      </c>
    </row>
    <row r="115" spans="1:24" x14ac:dyDescent="0.2">
      <c r="A115" s="3" t="s">
        <v>166</v>
      </c>
      <c r="B115" s="3">
        <v>1838</v>
      </c>
      <c r="C115" s="3" t="s">
        <v>172</v>
      </c>
      <c r="D115" s="8">
        <v>38</v>
      </c>
      <c r="E115" s="8">
        <v>2</v>
      </c>
      <c r="F115" s="8">
        <v>0</v>
      </c>
      <c r="G115" s="8">
        <v>1497</v>
      </c>
      <c r="H115" s="8">
        <v>21</v>
      </c>
      <c r="I115" s="8">
        <v>19</v>
      </c>
      <c r="J115" s="8">
        <v>87</v>
      </c>
      <c r="K115" s="8">
        <v>8</v>
      </c>
      <c r="L115" s="8">
        <v>2100</v>
      </c>
      <c r="M115" s="8">
        <v>1003</v>
      </c>
      <c r="N115" s="8">
        <v>439</v>
      </c>
      <c r="O115" s="8">
        <v>120</v>
      </c>
      <c r="P115" s="8">
        <v>430</v>
      </c>
      <c r="Q115" s="8">
        <v>192</v>
      </c>
      <c r="R115" s="8">
        <v>2</v>
      </c>
      <c r="S115" s="8">
        <v>0</v>
      </c>
      <c r="T115" s="8">
        <v>0</v>
      </c>
      <c r="U115" s="8">
        <v>1300</v>
      </c>
      <c r="V115" s="8">
        <v>0</v>
      </c>
      <c r="W115" s="8">
        <v>12</v>
      </c>
      <c r="X115" s="8">
        <v>51</v>
      </c>
    </row>
    <row r="116" spans="1:24" x14ac:dyDescent="0.2">
      <c r="A116" s="3" t="s">
        <v>166</v>
      </c>
      <c r="B116" s="3">
        <v>1839</v>
      </c>
      <c r="C116" s="3" t="s">
        <v>173</v>
      </c>
      <c r="D116" s="8">
        <v>0</v>
      </c>
      <c r="E116" s="8">
        <v>0</v>
      </c>
      <c r="F116" s="8">
        <v>0</v>
      </c>
      <c r="G116" s="8">
        <v>0</v>
      </c>
      <c r="H116" s="8">
        <v>0</v>
      </c>
      <c r="I116" s="8">
        <v>0</v>
      </c>
      <c r="J116" s="8">
        <v>0</v>
      </c>
      <c r="K116" s="8">
        <v>0</v>
      </c>
      <c r="L116" s="8">
        <v>0</v>
      </c>
      <c r="M116" s="8">
        <v>502</v>
      </c>
      <c r="N116" s="8">
        <v>75</v>
      </c>
      <c r="O116" s="8">
        <v>48</v>
      </c>
      <c r="P116" s="8">
        <v>209</v>
      </c>
      <c r="Q116" s="8">
        <v>8</v>
      </c>
      <c r="R116" s="8">
        <v>0</v>
      </c>
      <c r="S116" s="8">
        <v>0</v>
      </c>
      <c r="T116" s="8">
        <v>0</v>
      </c>
      <c r="U116" s="8">
        <v>64</v>
      </c>
      <c r="V116" s="8">
        <v>0</v>
      </c>
      <c r="W116" s="8">
        <v>0</v>
      </c>
      <c r="X116" s="8">
        <v>0</v>
      </c>
    </row>
    <row r="117" spans="1:24" x14ac:dyDescent="0.2">
      <c r="A117" s="3" t="s">
        <v>166</v>
      </c>
      <c r="B117" s="3">
        <v>1840</v>
      </c>
      <c r="C117" s="3" t="s">
        <v>174</v>
      </c>
      <c r="D117" s="8">
        <v>26</v>
      </c>
      <c r="E117" s="8">
        <v>0</v>
      </c>
      <c r="F117" s="8">
        <v>0</v>
      </c>
      <c r="G117" s="8">
        <v>62</v>
      </c>
      <c r="H117" s="8">
        <v>1</v>
      </c>
      <c r="I117" s="8">
        <v>1</v>
      </c>
      <c r="J117" s="8">
        <v>56</v>
      </c>
      <c r="K117" s="8">
        <v>11</v>
      </c>
      <c r="L117" s="8">
        <v>157</v>
      </c>
      <c r="M117" s="8">
        <v>546</v>
      </c>
      <c r="N117" s="8">
        <v>234</v>
      </c>
      <c r="O117" s="8">
        <v>27</v>
      </c>
      <c r="P117" s="8">
        <v>159</v>
      </c>
      <c r="Q117" s="8">
        <v>7</v>
      </c>
      <c r="R117" s="8">
        <v>0</v>
      </c>
      <c r="S117" s="8">
        <v>0</v>
      </c>
      <c r="T117" s="8">
        <v>0</v>
      </c>
      <c r="U117" s="8">
        <v>833</v>
      </c>
      <c r="V117" s="8">
        <v>0</v>
      </c>
      <c r="W117" s="8">
        <v>14</v>
      </c>
      <c r="X117" s="8">
        <v>27</v>
      </c>
    </row>
    <row r="118" spans="1:24" x14ac:dyDescent="0.2">
      <c r="A118" s="3" t="s">
        <v>166</v>
      </c>
      <c r="B118" s="3">
        <v>1841</v>
      </c>
      <c r="C118" s="3" t="s">
        <v>175</v>
      </c>
      <c r="D118" s="8">
        <v>112</v>
      </c>
      <c r="E118" s="8">
        <v>0</v>
      </c>
      <c r="F118" s="8">
        <v>0</v>
      </c>
      <c r="G118" s="8">
        <v>231</v>
      </c>
      <c r="H118" s="8">
        <v>0</v>
      </c>
      <c r="I118" s="8">
        <v>0</v>
      </c>
      <c r="J118" s="8">
        <v>63</v>
      </c>
      <c r="K118" s="8">
        <v>20</v>
      </c>
      <c r="L118" s="8">
        <v>472</v>
      </c>
      <c r="M118" s="8">
        <v>697</v>
      </c>
      <c r="N118" s="8">
        <v>198</v>
      </c>
      <c r="O118" s="8">
        <v>118</v>
      </c>
      <c r="P118" s="8">
        <v>341</v>
      </c>
      <c r="Q118" s="8">
        <v>25</v>
      </c>
      <c r="R118" s="8">
        <v>1</v>
      </c>
      <c r="S118" s="8">
        <v>0</v>
      </c>
      <c r="T118" s="8">
        <v>1</v>
      </c>
      <c r="U118" s="8">
        <v>668</v>
      </c>
      <c r="V118" s="8">
        <v>0</v>
      </c>
      <c r="W118" s="8">
        <v>15</v>
      </c>
      <c r="X118" s="8">
        <v>26</v>
      </c>
    </row>
    <row r="119" spans="1:24" x14ac:dyDescent="0.2">
      <c r="A119" s="3" t="s">
        <v>166</v>
      </c>
      <c r="B119" s="3">
        <v>10818</v>
      </c>
      <c r="C119" s="3" t="s">
        <v>176</v>
      </c>
      <c r="D119" s="8">
        <v>3037</v>
      </c>
      <c r="E119" s="8">
        <v>267</v>
      </c>
      <c r="F119" s="8">
        <v>391</v>
      </c>
      <c r="G119" s="8">
        <v>7256</v>
      </c>
      <c r="H119" s="8">
        <v>1668</v>
      </c>
      <c r="I119" s="8">
        <v>1609</v>
      </c>
      <c r="J119" s="8">
        <v>1377</v>
      </c>
      <c r="K119" s="8">
        <v>479</v>
      </c>
      <c r="L119" s="8">
        <v>9268</v>
      </c>
      <c r="M119" s="8">
        <v>10301</v>
      </c>
      <c r="N119" s="8">
        <v>15934</v>
      </c>
      <c r="O119" s="8">
        <v>1824</v>
      </c>
      <c r="P119" s="8">
        <v>10801</v>
      </c>
      <c r="Q119" s="8">
        <v>2294</v>
      </c>
      <c r="R119" s="8">
        <v>430</v>
      </c>
      <c r="S119" s="8">
        <v>69</v>
      </c>
      <c r="T119" s="8">
        <v>34</v>
      </c>
      <c r="U119" s="8">
        <v>5595</v>
      </c>
      <c r="V119" s="8">
        <v>63</v>
      </c>
      <c r="W119" s="8">
        <v>976</v>
      </c>
      <c r="X119" s="8">
        <v>4266</v>
      </c>
    </row>
    <row r="120" spans="1:24" x14ac:dyDescent="0.2">
      <c r="A120" s="3" t="s">
        <v>177</v>
      </c>
      <c r="B120" s="3">
        <v>1915</v>
      </c>
      <c r="C120" s="3" t="s">
        <v>178</v>
      </c>
      <c r="D120" s="8">
        <v>97</v>
      </c>
      <c r="E120" s="8">
        <v>0</v>
      </c>
      <c r="F120" s="8">
        <v>8</v>
      </c>
      <c r="G120" s="8">
        <v>983</v>
      </c>
      <c r="H120" s="8">
        <v>38</v>
      </c>
      <c r="I120" s="8">
        <v>50</v>
      </c>
      <c r="J120" s="8">
        <v>123</v>
      </c>
      <c r="K120" s="8">
        <v>21</v>
      </c>
      <c r="L120" s="8">
        <v>1103</v>
      </c>
      <c r="M120" s="8">
        <v>1212</v>
      </c>
      <c r="N120" s="8">
        <v>1147</v>
      </c>
      <c r="O120" s="8">
        <v>218</v>
      </c>
      <c r="P120" s="8">
        <v>589</v>
      </c>
      <c r="Q120" s="8">
        <v>80</v>
      </c>
      <c r="R120" s="8">
        <v>1</v>
      </c>
      <c r="S120" s="8">
        <v>0</v>
      </c>
      <c r="T120" s="8">
        <v>13</v>
      </c>
      <c r="U120" s="8">
        <v>1840</v>
      </c>
      <c r="V120" s="8">
        <v>0</v>
      </c>
      <c r="W120" s="8">
        <v>18</v>
      </c>
      <c r="X120" s="8">
        <v>74</v>
      </c>
    </row>
    <row r="121" spans="1:24" x14ac:dyDescent="0.2">
      <c r="A121" s="3" t="s">
        <v>177</v>
      </c>
      <c r="B121" s="3">
        <v>1916</v>
      </c>
      <c r="C121" s="3" t="s">
        <v>179</v>
      </c>
      <c r="D121" s="8">
        <v>95</v>
      </c>
      <c r="E121" s="8">
        <v>62</v>
      </c>
      <c r="F121" s="8">
        <v>8</v>
      </c>
      <c r="G121" s="8">
        <v>1084</v>
      </c>
      <c r="H121" s="8">
        <v>51</v>
      </c>
      <c r="I121" s="8">
        <v>21</v>
      </c>
      <c r="J121" s="8">
        <v>150</v>
      </c>
      <c r="K121" s="8">
        <v>16</v>
      </c>
      <c r="L121" s="8">
        <v>1734</v>
      </c>
      <c r="M121" s="8">
        <v>1945</v>
      </c>
      <c r="N121" s="8">
        <v>936</v>
      </c>
      <c r="O121" s="8">
        <v>196</v>
      </c>
      <c r="P121" s="8">
        <v>634</v>
      </c>
      <c r="Q121" s="8">
        <v>131</v>
      </c>
      <c r="R121" s="8">
        <v>5</v>
      </c>
      <c r="S121" s="8">
        <v>0</v>
      </c>
      <c r="T121" s="8">
        <v>41</v>
      </c>
      <c r="U121" s="8">
        <v>4543</v>
      </c>
      <c r="V121" s="8">
        <v>3</v>
      </c>
      <c r="W121" s="8">
        <v>28</v>
      </c>
      <c r="X121" s="8">
        <v>144</v>
      </c>
    </row>
    <row r="122" spans="1:24" x14ac:dyDescent="0.2">
      <c r="A122" s="3" t="s">
        <v>177</v>
      </c>
      <c r="B122" s="3">
        <v>1917</v>
      </c>
      <c r="C122" s="3" t="s">
        <v>180</v>
      </c>
      <c r="D122" s="8">
        <v>679</v>
      </c>
      <c r="E122" s="8">
        <v>86</v>
      </c>
      <c r="F122" s="8">
        <v>61</v>
      </c>
      <c r="G122" s="8">
        <v>3081</v>
      </c>
      <c r="H122" s="8">
        <v>109</v>
      </c>
      <c r="I122" s="8">
        <v>18</v>
      </c>
      <c r="J122" s="8">
        <v>194</v>
      </c>
      <c r="K122" s="8">
        <v>19</v>
      </c>
      <c r="L122" s="8">
        <v>2141</v>
      </c>
      <c r="M122" s="8">
        <v>1755</v>
      </c>
      <c r="N122" s="8">
        <v>1264</v>
      </c>
      <c r="O122" s="8">
        <v>170</v>
      </c>
      <c r="P122" s="8">
        <v>913</v>
      </c>
      <c r="Q122" s="8">
        <v>269</v>
      </c>
      <c r="R122" s="8">
        <v>0</v>
      </c>
      <c r="S122" s="8">
        <v>0</v>
      </c>
      <c r="T122" s="8">
        <v>18</v>
      </c>
      <c r="U122" s="8">
        <v>2910</v>
      </c>
      <c r="V122" s="8">
        <v>0</v>
      </c>
      <c r="W122" s="8">
        <v>13</v>
      </c>
      <c r="X122" s="8">
        <v>103</v>
      </c>
    </row>
    <row r="123" spans="1:24" x14ac:dyDescent="0.2">
      <c r="A123" s="3" t="s">
        <v>177</v>
      </c>
      <c r="B123" s="3">
        <v>1918</v>
      </c>
      <c r="C123" s="3" t="s">
        <v>181</v>
      </c>
      <c r="D123" s="8">
        <v>540</v>
      </c>
      <c r="E123" s="8">
        <v>5</v>
      </c>
      <c r="F123" s="8">
        <v>5</v>
      </c>
      <c r="G123" s="8">
        <v>1630</v>
      </c>
      <c r="H123" s="8">
        <v>74</v>
      </c>
      <c r="I123" s="8">
        <v>239</v>
      </c>
      <c r="J123" s="8">
        <v>246</v>
      </c>
      <c r="K123" s="8">
        <v>22</v>
      </c>
      <c r="L123" s="8">
        <v>2035</v>
      </c>
      <c r="M123" s="8">
        <v>2516</v>
      </c>
      <c r="N123" s="8">
        <v>1670</v>
      </c>
      <c r="O123" s="8">
        <v>327</v>
      </c>
      <c r="P123" s="8">
        <v>947</v>
      </c>
      <c r="Q123" s="8">
        <v>232</v>
      </c>
      <c r="R123" s="8">
        <v>2</v>
      </c>
      <c r="S123" s="8">
        <v>0</v>
      </c>
      <c r="T123" s="8">
        <v>88</v>
      </c>
      <c r="U123" s="8">
        <v>4586</v>
      </c>
      <c r="V123" s="8">
        <v>8</v>
      </c>
      <c r="W123" s="8">
        <v>13</v>
      </c>
      <c r="X123" s="8">
        <v>71</v>
      </c>
    </row>
    <row r="124" spans="1:24" x14ac:dyDescent="0.2">
      <c r="A124" s="3" t="s">
        <v>177</v>
      </c>
      <c r="B124" s="3">
        <v>28006</v>
      </c>
      <c r="C124" s="3" t="s">
        <v>182</v>
      </c>
      <c r="D124" s="8">
        <v>3872</v>
      </c>
      <c r="E124" s="8">
        <v>565</v>
      </c>
      <c r="F124" s="8">
        <v>968</v>
      </c>
      <c r="G124" s="8">
        <v>12963</v>
      </c>
      <c r="H124" s="8">
        <v>3154</v>
      </c>
      <c r="I124" s="8">
        <v>2744</v>
      </c>
      <c r="J124" s="8">
        <v>2439</v>
      </c>
      <c r="K124" s="8">
        <v>555</v>
      </c>
      <c r="L124" s="8">
        <v>12942</v>
      </c>
      <c r="M124" s="8">
        <v>11097</v>
      </c>
      <c r="N124" s="8">
        <v>12525</v>
      </c>
      <c r="O124" s="8">
        <v>3102</v>
      </c>
      <c r="P124" s="8">
        <v>17809</v>
      </c>
      <c r="Q124" s="8">
        <v>3473</v>
      </c>
      <c r="R124" s="8">
        <v>119</v>
      </c>
      <c r="S124" s="8">
        <v>33</v>
      </c>
      <c r="T124" s="8">
        <v>49</v>
      </c>
      <c r="U124" s="8">
        <v>8488</v>
      </c>
      <c r="V124" s="8">
        <v>38</v>
      </c>
      <c r="W124" s="8">
        <v>1239</v>
      </c>
      <c r="X124" s="8">
        <v>3808</v>
      </c>
    </row>
    <row r="125" spans="1:24" x14ac:dyDescent="0.2">
      <c r="A125" s="3" t="s">
        <v>183</v>
      </c>
      <c r="B125" s="3">
        <v>10824</v>
      </c>
      <c r="C125" s="3" t="s">
        <v>184</v>
      </c>
      <c r="D125" s="8">
        <v>1077</v>
      </c>
      <c r="E125" s="8">
        <v>179</v>
      </c>
      <c r="F125" s="8">
        <v>81</v>
      </c>
      <c r="G125" s="8">
        <v>7231</v>
      </c>
      <c r="H125" s="8">
        <v>328</v>
      </c>
      <c r="I125" s="8">
        <v>355</v>
      </c>
      <c r="J125" s="8">
        <v>801</v>
      </c>
      <c r="K125" s="8">
        <v>128</v>
      </c>
      <c r="L125" s="8">
        <v>5291</v>
      </c>
      <c r="M125" s="8">
        <v>2588</v>
      </c>
      <c r="N125" s="8">
        <v>5702</v>
      </c>
      <c r="O125" s="8">
        <v>580</v>
      </c>
      <c r="P125" s="8">
        <v>1649</v>
      </c>
      <c r="Q125" s="8">
        <v>1015</v>
      </c>
      <c r="R125" s="8">
        <v>47</v>
      </c>
      <c r="S125" s="8">
        <v>12</v>
      </c>
      <c r="T125" s="8">
        <v>15</v>
      </c>
      <c r="U125" s="8">
        <v>1317</v>
      </c>
      <c r="V125" s="8">
        <v>11</v>
      </c>
      <c r="W125" s="8">
        <v>261</v>
      </c>
      <c r="X125" s="8">
        <v>1285</v>
      </c>
    </row>
    <row r="126" spans="1:24" x14ac:dyDescent="0.2">
      <c r="A126" s="3" t="s">
        <v>185</v>
      </c>
      <c r="B126" s="3">
        <v>1804</v>
      </c>
      <c r="C126" s="3" t="s">
        <v>186</v>
      </c>
      <c r="D126" s="8">
        <v>124</v>
      </c>
      <c r="E126" s="8">
        <v>40</v>
      </c>
      <c r="F126" s="8">
        <v>1</v>
      </c>
      <c r="G126" s="8">
        <v>2484</v>
      </c>
      <c r="H126" s="8">
        <v>109</v>
      </c>
      <c r="I126" s="8">
        <v>63</v>
      </c>
      <c r="J126" s="8">
        <v>59</v>
      </c>
      <c r="K126" s="8">
        <v>15</v>
      </c>
      <c r="L126" s="8">
        <v>2418</v>
      </c>
      <c r="M126" s="8">
        <v>996</v>
      </c>
      <c r="N126" s="8">
        <v>778</v>
      </c>
      <c r="O126" s="8">
        <v>139</v>
      </c>
      <c r="P126" s="8">
        <v>317</v>
      </c>
      <c r="Q126" s="8">
        <v>311</v>
      </c>
      <c r="R126" s="8">
        <v>5</v>
      </c>
      <c r="S126" s="8">
        <v>0</v>
      </c>
      <c r="T126" s="8">
        <v>2</v>
      </c>
      <c r="U126" s="8">
        <v>2030</v>
      </c>
      <c r="V126" s="8">
        <v>0</v>
      </c>
      <c r="W126" s="8">
        <v>22</v>
      </c>
      <c r="X126" s="8">
        <v>65</v>
      </c>
    </row>
    <row r="127" spans="1:24" x14ac:dyDescent="0.2">
      <c r="A127" s="3" t="s">
        <v>185</v>
      </c>
      <c r="B127" s="3">
        <v>1805</v>
      </c>
      <c r="C127" s="3" t="s">
        <v>187</v>
      </c>
      <c r="D127" s="8">
        <v>94</v>
      </c>
      <c r="E127" s="8">
        <v>24</v>
      </c>
      <c r="F127" s="8">
        <v>17</v>
      </c>
      <c r="G127" s="8">
        <v>2678</v>
      </c>
      <c r="H127" s="8">
        <v>252</v>
      </c>
      <c r="I127" s="8">
        <v>17</v>
      </c>
      <c r="J127" s="8">
        <v>230</v>
      </c>
      <c r="K127" s="8">
        <v>37</v>
      </c>
      <c r="L127" s="8">
        <v>3605</v>
      </c>
      <c r="M127" s="8">
        <v>2169</v>
      </c>
      <c r="N127" s="8">
        <v>1806</v>
      </c>
      <c r="O127" s="8">
        <v>346</v>
      </c>
      <c r="P127" s="8">
        <v>1244</v>
      </c>
      <c r="Q127" s="8">
        <v>46</v>
      </c>
      <c r="R127" s="8">
        <v>3</v>
      </c>
      <c r="S127" s="8">
        <v>0</v>
      </c>
      <c r="T127" s="8">
        <v>9</v>
      </c>
      <c r="U127" s="8">
        <v>3984</v>
      </c>
      <c r="V127" s="8">
        <v>0</v>
      </c>
      <c r="W127" s="8">
        <v>6</v>
      </c>
      <c r="X127" s="8">
        <v>24</v>
      </c>
    </row>
    <row r="128" spans="1:24" x14ac:dyDescent="0.2">
      <c r="A128" s="3" t="s">
        <v>185</v>
      </c>
      <c r="B128" s="3">
        <v>1806</v>
      </c>
      <c r="C128" s="3" t="s">
        <v>188</v>
      </c>
      <c r="D128" s="8">
        <v>86</v>
      </c>
      <c r="E128" s="8">
        <v>4</v>
      </c>
      <c r="F128" s="8">
        <v>16</v>
      </c>
      <c r="G128" s="8">
        <v>1713</v>
      </c>
      <c r="H128" s="8">
        <v>251</v>
      </c>
      <c r="I128" s="8">
        <v>28</v>
      </c>
      <c r="J128" s="8">
        <v>119</v>
      </c>
      <c r="K128" s="8">
        <v>15</v>
      </c>
      <c r="L128" s="8">
        <v>2448</v>
      </c>
      <c r="M128" s="8">
        <v>931</v>
      </c>
      <c r="N128" s="8">
        <v>720</v>
      </c>
      <c r="O128" s="8">
        <v>143</v>
      </c>
      <c r="P128" s="8">
        <v>445</v>
      </c>
      <c r="Q128" s="8">
        <v>44</v>
      </c>
      <c r="R128" s="8">
        <v>2</v>
      </c>
      <c r="S128" s="8">
        <v>0</v>
      </c>
      <c r="T128" s="8">
        <v>0</v>
      </c>
      <c r="U128" s="8">
        <v>1450</v>
      </c>
      <c r="V128" s="8">
        <v>0</v>
      </c>
      <c r="W128" s="8">
        <v>12</v>
      </c>
      <c r="X128" s="8">
        <v>80</v>
      </c>
    </row>
    <row r="129" spans="1:24" x14ac:dyDescent="0.2">
      <c r="A129" s="3" t="s">
        <v>185</v>
      </c>
      <c r="B129" s="3">
        <v>1807</v>
      </c>
      <c r="C129" s="3" t="s">
        <v>189</v>
      </c>
      <c r="D129" s="8">
        <v>274</v>
      </c>
      <c r="E129" s="8">
        <v>0</v>
      </c>
      <c r="F129" s="8">
        <v>0</v>
      </c>
      <c r="G129" s="8">
        <v>1732</v>
      </c>
      <c r="H129" s="8">
        <v>156</v>
      </c>
      <c r="I129" s="8">
        <v>15</v>
      </c>
      <c r="J129" s="8">
        <v>144</v>
      </c>
      <c r="K129" s="8">
        <v>20</v>
      </c>
      <c r="L129" s="8">
        <v>1944</v>
      </c>
      <c r="M129" s="8">
        <v>1147</v>
      </c>
      <c r="N129" s="8">
        <v>500</v>
      </c>
      <c r="O129" s="8">
        <v>193</v>
      </c>
      <c r="P129" s="8">
        <v>430</v>
      </c>
      <c r="Q129" s="8">
        <v>39</v>
      </c>
      <c r="R129" s="8">
        <v>1</v>
      </c>
      <c r="S129" s="8">
        <v>0</v>
      </c>
      <c r="T129" s="8">
        <v>62</v>
      </c>
      <c r="U129" s="8">
        <v>1841</v>
      </c>
      <c r="V129" s="8">
        <v>0</v>
      </c>
      <c r="W129" s="8">
        <v>3</v>
      </c>
      <c r="X129" s="8">
        <v>61</v>
      </c>
    </row>
    <row r="130" spans="1:24" x14ac:dyDescent="0.2">
      <c r="A130" s="3" t="s">
        <v>185</v>
      </c>
      <c r="B130" s="3">
        <v>1808</v>
      </c>
      <c r="C130" s="3" t="s">
        <v>190</v>
      </c>
      <c r="D130" s="8">
        <v>127</v>
      </c>
      <c r="E130" s="8">
        <v>15</v>
      </c>
      <c r="F130" s="8">
        <v>0</v>
      </c>
      <c r="G130" s="8">
        <v>287</v>
      </c>
      <c r="H130" s="8">
        <v>66</v>
      </c>
      <c r="I130" s="8">
        <v>29</v>
      </c>
      <c r="J130" s="8">
        <v>112</v>
      </c>
      <c r="K130" s="8">
        <v>27</v>
      </c>
      <c r="L130" s="8">
        <v>255</v>
      </c>
      <c r="M130" s="8">
        <v>1274</v>
      </c>
      <c r="N130" s="8">
        <v>1193</v>
      </c>
      <c r="O130" s="8">
        <v>105</v>
      </c>
      <c r="P130" s="8">
        <v>282</v>
      </c>
      <c r="Q130" s="8">
        <v>23</v>
      </c>
      <c r="R130" s="8">
        <v>2</v>
      </c>
      <c r="S130" s="8">
        <v>0</v>
      </c>
      <c r="T130" s="8">
        <v>1</v>
      </c>
      <c r="U130" s="8">
        <v>1272</v>
      </c>
      <c r="V130" s="8">
        <v>0</v>
      </c>
      <c r="W130" s="8">
        <v>8</v>
      </c>
      <c r="X130" s="8">
        <v>79</v>
      </c>
    </row>
    <row r="131" spans="1:24" x14ac:dyDescent="0.2">
      <c r="A131" s="3" t="s">
        <v>185</v>
      </c>
      <c r="B131" s="3">
        <v>1809</v>
      </c>
      <c r="C131" s="3" t="s">
        <v>191</v>
      </c>
      <c r="D131" s="8">
        <v>23</v>
      </c>
      <c r="E131" s="8">
        <v>1</v>
      </c>
      <c r="F131" s="8">
        <v>1</v>
      </c>
      <c r="G131" s="8">
        <v>1238</v>
      </c>
      <c r="H131" s="8">
        <v>111</v>
      </c>
      <c r="I131" s="8">
        <v>16</v>
      </c>
      <c r="J131" s="8">
        <v>116</v>
      </c>
      <c r="K131" s="8">
        <v>20</v>
      </c>
      <c r="L131" s="8">
        <v>1253</v>
      </c>
      <c r="M131" s="8">
        <v>918</v>
      </c>
      <c r="N131" s="8">
        <v>522</v>
      </c>
      <c r="O131" s="8">
        <v>149</v>
      </c>
      <c r="P131" s="8">
        <v>388</v>
      </c>
      <c r="Q131" s="8">
        <v>31</v>
      </c>
      <c r="R131" s="8">
        <v>1</v>
      </c>
      <c r="S131" s="8">
        <v>0</v>
      </c>
      <c r="T131" s="8">
        <v>1</v>
      </c>
      <c r="U131" s="8">
        <v>1705</v>
      </c>
      <c r="V131" s="8">
        <v>0</v>
      </c>
      <c r="W131" s="8">
        <v>9</v>
      </c>
      <c r="X131" s="8">
        <v>36</v>
      </c>
    </row>
    <row r="132" spans="1:24" x14ac:dyDescent="0.2">
      <c r="A132" s="3" t="s">
        <v>185</v>
      </c>
      <c r="B132" s="3">
        <v>1810</v>
      </c>
      <c r="C132" s="3" t="s">
        <v>192</v>
      </c>
      <c r="D132" s="8">
        <v>41</v>
      </c>
      <c r="E132" s="8">
        <v>0</v>
      </c>
      <c r="F132" s="8">
        <v>0</v>
      </c>
      <c r="G132" s="8">
        <v>1768</v>
      </c>
      <c r="H132" s="8">
        <v>159</v>
      </c>
      <c r="I132" s="8">
        <v>28</v>
      </c>
      <c r="J132" s="8">
        <v>106</v>
      </c>
      <c r="K132" s="8">
        <v>18</v>
      </c>
      <c r="L132" s="8">
        <v>1305</v>
      </c>
      <c r="M132" s="8">
        <v>1092</v>
      </c>
      <c r="N132" s="8">
        <v>1153</v>
      </c>
      <c r="O132" s="8">
        <v>110</v>
      </c>
      <c r="P132" s="8">
        <v>309</v>
      </c>
      <c r="Q132" s="8">
        <v>12</v>
      </c>
      <c r="R132" s="8">
        <v>0</v>
      </c>
      <c r="S132" s="8">
        <v>0</v>
      </c>
      <c r="T132" s="8">
        <v>0</v>
      </c>
      <c r="U132" s="8">
        <v>1113</v>
      </c>
      <c r="V132" s="8">
        <v>0</v>
      </c>
      <c r="W132" s="8">
        <v>17</v>
      </c>
      <c r="X132" s="8">
        <v>48</v>
      </c>
    </row>
    <row r="133" spans="1:24" x14ac:dyDescent="0.2">
      <c r="A133" s="3" t="s">
        <v>185</v>
      </c>
      <c r="B133" s="3">
        <v>1811</v>
      </c>
      <c r="C133" s="3" t="s">
        <v>193</v>
      </c>
      <c r="D133" s="8">
        <v>86</v>
      </c>
      <c r="E133" s="8">
        <v>1</v>
      </c>
      <c r="F133" s="8">
        <v>5</v>
      </c>
      <c r="G133" s="8">
        <v>1367</v>
      </c>
      <c r="H133" s="8">
        <v>320</v>
      </c>
      <c r="I133" s="8">
        <v>1</v>
      </c>
      <c r="J133" s="8">
        <v>73</v>
      </c>
      <c r="K133" s="8">
        <v>2</v>
      </c>
      <c r="L133" s="8">
        <v>1127</v>
      </c>
      <c r="M133" s="8">
        <v>1494</v>
      </c>
      <c r="N133" s="8">
        <v>1371</v>
      </c>
      <c r="O133" s="8">
        <v>210</v>
      </c>
      <c r="P133" s="8">
        <v>360</v>
      </c>
      <c r="Q133" s="8">
        <v>17</v>
      </c>
      <c r="R133" s="8">
        <v>1</v>
      </c>
      <c r="S133" s="8">
        <v>0</v>
      </c>
      <c r="T133" s="8">
        <v>0</v>
      </c>
      <c r="U133" s="8">
        <v>908</v>
      </c>
      <c r="V133" s="8">
        <v>0</v>
      </c>
      <c r="W133" s="8">
        <v>42</v>
      </c>
      <c r="X133" s="8">
        <v>110</v>
      </c>
    </row>
    <row r="134" spans="1:24" x14ac:dyDescent="0.2">
      <c r="A134" s="3" t="s">
        <v>185</v>
      </c>
      <c r="B134" s="3">
        <v>1812</v>
      </c>
      <c r="C134" s="3" t="s">
        <v>194</v>
      </c>
      <c r="D134" s="8">
        <v>108</v>
      </c>
      <c r="E134" s="8">
        <v>0</v>
      </c>
      <c r="F134" s="8">
        <v>1</v>
      </c>
      <c r="G134" s="8">
        <v>1410</v>
      </c>
      <c r="H134" s="8">
        <v>22</v>
      </c>
      <c r="I134" s="8">
        <v>21</v>
      </c>
      <c r="J134" s="8">
        <v>88</v>
      </c>
      <c r="K134" s="8">
        <v>10</v>
      </c>
      <c r="L134" s="8">
        <v>1739</v>
      </c>
      <c r="M134" s="8">
        <v>873</v>
      </c>
      <c r="N134" s="8">
        <v>402</v>
      </c>
      <c r="O134" s="8">
        <v>42</v>
      </c>
      <c r="P134" s="8">
        <v>414</v>
      </c>
      <c r="Q134" s="8">
        <v>189</v>
      </c>
      <c r="R134" s="8">
        <v>0</v>
      </c>
      <c r="S134" s="8">
        <v>0</v>
      </c>
      <c r="T134" s="8">
        <v>1</v>
      </c>
      <c r="U134" s="8">
        <v>1866</v>
      </c>
      <c r="V134" s="8">
        <v>0</v>
      </c>
      <c r="W134" s="8">
        <v>0</v>
      </c>
      <c r="X134" s="8">
        <v>8</v>
      </c>
    </row>
    <row r="135" spans="1:24" x14ac:dyDescent="0.2">
      <c r="A135" s="3" t="s">
        <v>185</v>
      </c>
      <c r="B135" s="3">
        <v>1813</v>
      </c>
      <c r="C135" s="3" t="s">
        <v>195</v>
      </c>
      <c r="D135" s="8">
        <v>22</v>
      </c>
      <c r="E135" s="8">
        <v>11</v>
      </c>
      <c r="F135" s="8">
        <v>1</v>
      </c>
      <c r="G135" s="8">
        <v>436</v>
      </c>
      <c r="H135" s="8">
        <v>124</v>
      </c>
      <c r="I135" s="8">
        <v>14</v>
      </c>
      <c r="J135" s="8">
        <v>128</v>
      </c>
      <c r="K135" s="8">
        <v>23</v>
      </c>
      <c r="L135" s="8">
        <v>779</v>
      </c>
      <c r="M135" s="8">
        <v>1030</v>
      </c>
      <c r="N135" s="8">
        <v>567</v>
      </c>
      <c r="O135" s="8">
        <v>38</v>
      </c>
      <c r="P135" s="8">
        <v>320</v>
      </c>
      <c r="Q135" s="8">
        <v>75</v>
      </c>
      <c r="R135" s="8">
        <v>0</v>
      </c>
      <c r="S135" s="8">
        <v>0</v>
      </c>
      <c r="T135" s="8">
        <v>0</v>
      </c>
      <c r="U135" s="8">
        <v>2127</v>
      </c>
      <c r="V135" s="8">
        <v>0</v>
      </c>
      <c r="W135" s="8">
        <v>0</v>
      </c>
      <c r="X135" s="8">
        <v>1</v>
      </c>
    </row>
    <row r="136" spans="1:24" x14ac:dyDescent="0.2">
      <c r="A136" s="3" t="s">
        <v>185</v>
      </c>
      <c r="B136" s="3">
        <v>1814</v>
      </c>
      <c r="C136" s="3" t="s">
        <v>196</v>
      </c>
      <c r="D136" s="8">
        <v>121</v>
      </c>
      <c r="E136" s="8">
        <v>2</v>
      </c>
      <c r="F136" s="8">
        <v>0</v>
      </c>
      <c r="G136" s="8">
        <v>2038</v>
      </c>
      <c r="H136" s="8">
        <v>271</v>
      </c>
      <c r="I136" s="8">
        <v>44</v>
      </c>
      <c r="J136" s="8">
        <v>127</v>
      </c>
      <c r="K136" s="8">
        <v>7</v>
      </c>
      <c r="L136" s="8">
        <v>1663</v>
      </c>
      <c r="M136" s="8">
        <v>1401</v>
      </c>
      <c r="N136" s="8">
        <v>1348</v>
      </c>
      <c r="O136" s="8">
        <v>380</v>
      </c>
      <c r="P136" s="8">
        <v>1005</v>
      </c>
      <c r="Q136" s="8">
        <v>309</v>
      </c>
      <c r="R136" s="8">
        <v>4</v>
      </c>
      <c r="S136" s="8">
        <v>0</v>
      </c>
      <c r="T136" s="8">
        <v>0</v>
      </c>
      <c r="U136" s="8">
        <v>2011</v>
      </c>
      <c r="V136" s="8">
        <v>0</v>
      </c>
      <c r="W136" s="8">
        <v>0</v>
      </c>
      <c r="X136" s="8">
        <v>4</v>
      </c>
    </row>
    <row r="137" spans="1:24" x14ac:dyDescent="0.2">
      <c r="A137" s="3" t="s">
        <v>185</v>
      </c>
      <c r="B137" s="3">
        <v>1815</v>
      </c>
      <c r="C137" s="3" t="s">
        <v>197</v>
      </c>
      <c r="D137" s="8">
        <v>89</v>
      </c>
      <c r="E137" s="8">
        <v>0</v>
      </c>
      <c r="F137" s="8">
        <v>5</v>
      </c>
      <c r="G137" s="8">
        <v>1198</v>
      </c>
      <c r="H137" s="8">
        <v>365</v>
      </c>
      <c r="I137" s="8">
        <v>35</v>
      </c>
      <c r="J137" s="8">
        <v>148</v>
      </c>
      <c r="K137" s="8">
        <v>65</v>
      </c>
      <c r="L137" s="8">
        <v>1606</v>
      </c>
      <c r="M137" s="8">
        <v>1488</v>
      </c>
      <c r="N137" s="8">
        <v>1089</v>
      </c>
      <c r="O137" s="8">
        <v>343</v>
      </c>
      <c r="P137" s="8">
        <v>549</v>
      </c>
      <c r="Q137" s="8">
        <v>24</v>
      </c>
      <c r="R137" s="8">
        <v>3</v>
      </c>
      <c r="S137" s="8">
        <v>0</v>
      </c>
      <c r="T137" s="8">
        <v>0</v>
      </c>
      <c r="U137" s="8">
        <v>1203</v>
      </c>
      <c r="V137" s="8">
        <v>0</v>
      </c>
      <c r="W137" s="8">
        <v>19</v>
      </c>
      <c r="X137" s="8">
        <v>63</v>
      </c>
    </row>
    <row r="138" spans="1:24" x14ac:dyDescent="0.2">
      <c r="A138" s="3" t="s">
        <v>185</v>
      </c>
      <c r="B138" s="3">
        <v>1816</v>
      </c>
      <c r="C138" s="3" t="s">
        <v>198</v>
      </c>
      <c r="D138" s="8">
        <v>64</v>
      </c>
      <c r="E138" s="8">
        <v>2</v>
      </c>
      <c r="F138" s="8">
        <v>7</v>
      </c>
      <c r="G138" s="8">
        <v>1681</v>
      </c>
      <c r="H138" s="8">
        <v>304</v>
      </c>
      <c r="I138" s="8">
        <v>26</v>
      </c>
      <c r="J138" s="8">
        <v>143</v>
      </c>
      <c r="K138" s="8">
        <v>35</v>
      </c>
      <c r="L138" s="8">
        <v>2034</v>
      </c>
      <c r="M138" s="8">
        <v>1876</v>
      </c>
      <c r="N138" s="8">
        <v>1653</v>
      </c>
      <c r="O138" s="8">
        <v>240</v>
      </c>
      <c r="P138" s="8">
        <v>500</v>
      </c>
      <c r="Q138" s="8">
        <v>28</v>
      </c>
      <c r="R138" s="8">
        <v>2</v>
      </c>
      <c r="S138" s="8">
        <v>0</v>
      </c>
      <c r="T138" s="8">
        <v>9</v>
      </c>
      <c r="U138" s="8">
        <v>2921</v>
      </c>
      <c r="V138" s="8">
        <v>0</v>
      </c>
      <c r="W138" s="8">
        <v>14</v>
      </c>
      <c r="X138" s="8">
        <v>44</v>
      </c>
    </row>
    <row r="139" spans="1:24" x14ac:dyDescent="0.2">
      <c r="A139" s="3" t="s">
        <v>185</v>
      </c>
      <c r="B139" s="3">
        <v>1817</v>
      </c>
      <c r="C139" s="3" t="s">
        <v>199</v>
      </c>
      <c r="D139" s="8">
        <v>138</v>
      </c>
      <c r="E139" s="8">
        <v>36</v>
      </c>
      <c r="F139" s="8">
        <v>69</v>
      </c>
      <c r="G139" s="8">
        <v>1624</v>
      </c>
      <c r="H139" s="8">
        <v>489</v>
      </c>
      <c r="I139" s="8">
        <v>13</v>
      </c>
      <c r="J139" s="8">
        <v>83</v>
      </c>
      <c r="K139" s="8">
        <v>14</v>
      </c>
      <c r="L139" s="8">
        <v>2063</v>
      </c>
      <c r="M139" s="8">
        <v>1821</v>
      </c>
      <c r="N139" s="8">
        <v>1384</v>
      </c>
      <c r="O139" s="8">
        <v>173</v>
      </c>
      <c r="P139" s="8">
        <v>326</v>
      </c>
      <c r="Q139" s="8">
        <v>247</v>
      </c>
      <c r="R139" s="8">
        <v>1</v>
      </c>
      <c r="S139" s="8">
        <v>0</v>
      </c>
      <c r="T139" s="8">
        <v>19</v>
      </c>
      <c r="U139" s="8">
        <v>2957</v>
      </c>
      <c r="V139" s="8">
        <v>0</v>
      </c>
      <c r="W139" s="8">
        <v>14</v>
      </c>
      <c r="X139" s="8">
        <v>22</v>
      </c>
    </row>
    <row r="140" spans="1:24" x14ac:dyDescent="0.2">
      <c r="A140" s="3" t="s">
        <v>185</v>
      </c>
      <c r="B140" s="3">
        <v>1818</v>
      </c>
      <c r="C140" s="3" t="s">
        <v>200</v>
      </c>
      <c r="D140" s="8">
        <v>133</v>
      </c>
      <c r="E140" s="8">
        <v>5</v>
      </c>
      <c r="F140" s="8">
        <v>61</v>
      </c>
      <c r="G140" s="8">
        <v>1235</v>
      </c>
      <c r="H140" s="8">
        <v>99</v>
      </c>
      <c r="I140" s="8">
        <v>11</v>
      </c>
      <c r="J140" s="8">
        <v>109</v>
      </c>
      <c r="K140" s="8">
        <v>15</v>
      </c>
      <c r="L140" s="8">
        <v>1521</v>
      </c>
      <c r="M140" s="8">
        <v>1121</v>
      </c>
      <c r="N140" s="8">
        <v>438</v>
      </c>
      <c r="O140" s="8">
        <v>174</v>
      </c>
      <c r="P140" s="8">
        <v>723</v>
      </c>
      <c r="Q140" s="8">
        <v>103</v>
      </c>
      <c r="R140" s="8">
        <v>10</v>
      </c>
      <c r="S140" s="8">
        <v>0</v>
      </c>
      <c r="T140" s="8">
        <v>0</v>
      </c>
      <c r="U140" s="8">
        <v>926</v>
      </c>
      <c r="V140" s="8">
        <v>0</v>
      </c>
      <c r="W140" s="8">
        <v>12</v>
      </c>
      <c r="X140" s="8">
        <v>58</v>
      </c>
    </row>
    <row r="141" spans="1:24" x14ac:dyDescent="0.2">
      <c r="A141" s="3" t="s">
        <v>185</v>
      </c>
      <c r="B141" s="3">
        <v>1819</v>
      </c>
      <c r="C141" s="3" t="s">
        <v>201</v>
      </c>
      <c r="D141" s="8">
        <v>38</v>
      </c>
      <c r="E141" s="8">
        <v>0</v>
      </c>
      <c r="F141" s="8">
        <v>0</v>
      </c>
      <c r="G141" s="8">
        <v>574</v>
      </c>
      <c r="H141" s="8">
        <v>26</v>
      </c>
      <c r="I141" s="8">
        <v>9</v>
      </c>
      <c r="J141" s="8">
        <v>83</v>
      </c>
      <c r="K141" s="8">
        <v>6</v>
      </c>
      <c r="L141" s="8">
        <v>557</v>
      </c>
      <c r="M141" s="8">
        <v>770</v>
      </c>
      <c r="N141" s="8">
        <v>640</v>
      </c>
      <c r="O141" s="8">
        <v>113</v>
      </c>
      <c r="P141" s="8">
        <v>492</v>
      </c>
      <c r="Q141" s="8">
        <v>117</v>
      </c>
      <c r="R141" s="8">
        <v>0</v>
      </c>
      <c r="S141" s="8">
        <v>0</v>
      </c>
      <c r="T141" s="8">
        <v>0</v>
      </c>
      <c r="U141" s="8">
        <v>1225</v>
      </c>
      <c r="V141" s="8">
        <v>0</v>
      </c>
      <c r="W141" s="8">
        <v>5</v>
      </c>
      <c r="X141" s="8">
        <v>14</v>
      </c>
    </row>
    <row r="142" spans="1:24" x14ac:dyDescent="0.2">
      <c r="A142" s="3" t="s">
        <v>185</v>
      </c>
      <c r="B142" s="3">
        <v>10662</v>
      </c>
      <c r="C142" s="3" t="s">
        <v>202</v>
      </c>
      <c r="D142" s="8">
        <v>49883</v>
      </c>
      <c r="E142" s="8">
        <v>46599</v>
      </c>
      <c r="F142" s="8">
        <v>19041</v>
      </c>
      <c r="G142" s="8">
        <v>125587</v>
      </c>
      <c r="H142" s="8">
        <v>23829</v>
      </c>
      <c r="I142" s="8">
        <v>21665</v>
      </c>
      <c r="J142" s="8">
        <v>37521</v>
      </c>
      <c r="K142" s="8">
        <v>7033</v>
      </c>
      <c r="L142" s="8">
        <v>154969</v>
      </c>
      <c r="M142" s="8">
        <v>62137</v>
      </c>
      <c r="N142" s="8">
        <v>83394</v>
      </c>
      <c r="O142" s="8">
        <v>25813</v>
      </c>
      <c r="P142" s="8">
        <v>90368</v>
      </c>
      <c r="Q142" s="8">
        <v>69634</v>
      </c>
      <c r="R142" s="8">
        <v>5535</v>
      </c>
      <c r="S142" s="8">
        <v>2651</v>
      </c>
      <c r="T142" s="8">
        <v>9230</v>
      </c>
      <c r="U142" s="8">
        <v>48380</v>
      </c>
      <c r="V142" s="8">
        <v>541</v>
      </c>
      <c r="W142" s="8">
        <v>18018</v>
      </c>
      <c r="X142" s="8">
        <v>27911</v>
      </c>
    </row>
    <row r="143" spans="1:24" x14ac:dyDescent="0.2">
      <c r="A143" s="3" t="s">
        <v>185</v>
      </c>
      <c r="B143" s="3">
        <v>11486</v>
      </c>
      <c r="C143" s="3" t="s">
        <v>203</v>
      </c>
      <c r="D143" s="8">
        <v>585</v>
      </c>
      <c r="E143" s="8">
        <v>116</v>
      </c>
      <c r="F143" s="8">
        <v>264</v>
      </c>
      <c r="G143" s="8">
        <v>7114</v>
      </c>
      <c r="H143" s="8">
        <v>391</v>
      </c>
      <c r="I143" s="8">
        <v>806</v>
      </c>
      <c r="J143" s="8">
        <v>780</v>
      </c>
      <c r="K143" s="8">
        <v>359</v>
      </c>
      <c r="L143" s="8">
        <v>5356</v>
      </c>
      <c r="M143" s="8">
        <v>5227</v>
      </c>
      <c r="N143" s="8">
        <v>4613</v>
      </c>
      <c r="O143" s="8">
        <v>1736</v>
      </c>
      <c r="P143" s="8">
        <v>8513</v>
      </c>
      <c r="Q143" s="8">
        <v>675</v>
      </c>
      <c r="R143" s="8">
        <v>3</v>
      </c>
      <c r="S143" s="8">
        <v>4</v>
      </c>
      <c r="T143" s="8">
        <v>26</v>
      </c>
      <c r="U143" s="8">
        <v>2363</v>
      </c>
      <c r="V143" s="8">
        <v>4</v>
      </c>
      <c r="W143" s="8">
        <v>116</v>
      </c>
      <c r="X143" s="8">
        <v>880</v>
      </c>
    </row>
    <row r="144" spans="1:24" x14ac:dyDescent="0.2">
      <c r="A144" s="3" t="s">
        <v>185</v>
      </c>
      <c r="B144" s="3">
        <v>13760</v>
      </c>
      <c r="C144" s="3" t="s">
        <v>204</v>
      </c>
      <c r="D144" s="8">
        <v>433</v>
      </c>
      <c r="E144" s="8">
        <v>51861</v>
      </c>
      <c r="F144" s="8">
        <v>78</v>
      </c>
      <c r="G144" s="8">
        <v>2696</v>
      </c>
      <c r="H144" s="8">
        <v>30</v>
      </c>
      <c r="I144" s="8">
        <v>200</v>
      </c>
      <c r="J144" s="8">
        <v>27</v>
      </c>
      <c r="K144" s="8">
        <v>8</v>
      </c>
      <c r="L144" s="8">
        <v>2814</v>
      </c>
      <c r="M144" s="8">
        <v>560</v>
      </c>
      <c r="N144" s="8">
        <v>1192</v>
      </c>
      <c r="O144" s="8">
        <v>73</v>
      </c>
      <c r="P144" s="8">
        <v>163</v>
      </c>
      <c r="Q144" s="8">
        <v>1239</v>
      </c>
      <c r="R144" s="8">
        <v>3</v>
      </c>
      <c r="S144" s="8">
        <v>0</v>
      </c>
      <c r="T144" s="8">
        <v>9</v>
      </c>
      <c r="U144" s="8">
        <v>285</v>
      </c>
      <c r="V144" s="8">
        <v>0</v>
      </c>
      <c r="W144" s="8">
        <v>0</v>
      </c>
      <c r="X144" s="8">
        <v>24</v>
      </c>
    </row>
    <row r="145" spans="1:24" x14ac:dyDescent="0.2">
      <c r="A145" s="3" t="s">
        <v>185</v>
      </c>
      <c r="B145" s="3">
        <v>13766</v>
      </c>
      <c r="C145" s="3" t="s">
        <v>205</v>
      </c>
      <c r="D145" s="8">
        <v>10213</v>
      </c>
      <c r="E145" s="8">
        <v>3997</v>
      </c>
      <c r="F145" s="8">
        <v>2270</v>
      </c>
      <c r="G145" s="8">
        <v>40834</v>
      </c>
      <c r="H145" s="8">
        <v>4985</v>
      </c>
      <c r="I145" s="8">
        <v>6547</v>
      </c>
      <c r="J145" s="8">
        <v>13267</v>
      </c>
      <c r="K145" s="8">
        <v>3692</v>
      </c>
      <c r="L145" s="8">
        <v>29174</v>
      </c>
      <c r="M145" s="8">
        <v>21602</v>
      </c>
      <c r="N145" s="8">
        <v>26196</v>
      </c>
      <c r="O145" s="8">
        <v>6859</v>
      </c>
      <c r="P145" s="8">
        <v>65373</v>
      </c>
      <c r="Q145" s="8">
        <v>20410</v>
      </c>
      <c r="R145" s="8">
        <v>538</v>
      </c>
      <c r="S145" s="8">
        <v>62</v>
      </c>
      <c r="T145" s="8">
        <v>249</v>
      </c>
      <c r="U145" s="8">
        <v>17319</v>
      </c>
      <c r="V145" s="8">
        <v>143</v>
      </c>
      <c r="W145" s="8">
        <v>1637</v>
      </c>
      <c r="X145" s="8">
        <v>10668</v>
      </c>
    </row>
    <row r="146" spans="1:24" x14ac:dyDescent="0.2">
      <c r="A146" s="3" t="s">
        <v>185</v>
      </c>
      <c r="B146" s="3">
        <v>14291</v>
      </c>
      <c r="C146" s="3" t="s">
        <v>206</v>
      </c>
      <c r="D146" s="8">
        <v>35</v>
      </c>
      <c r="E146" s="8">
        <v>6</v>
      </c>
      <c r="F146" s="8">
        <v>143</v>
      </c>
      <c r="G146" s="8">
        <v>372</v>
      </c>
      <c r="H146" s="8">
        <v>44</v>
      </c>
      <c r="I146" s="8">
        <v>7</v>
      </c>
      <c r="J146" s="8">
        <v>20</v>
      </c>
      <c r="K146" s="8">
        <v>8</v>
      </c>
      <c r="L146" s="8">
        <v>695</v>
      </c>
      <c r="M146" s="8">
        <v>281</v>
      </c>
      <c r="N146" s="8">
        <v>564</v>
      </c>
      <c r="O146" s="8">
        <v>65</v>
      </c>
      <c r="P146" s="8">
        <v>130</v>
      </c>
      <c r="Q146" s="8">
        <v>203</v>
      </c>
      <c r="R146" s="8">
        <v>0</v>
      </c>
      <c r="S146" s="8">
        <v>4</v>
      </c>
      <c r="T146" s="8">
        <v>5</v>
      </c>
      <c r="U146" s="8">
        <v>2347</v>
      </c>
      <c r="V146" s="8">
        <v>0</v>
      </c>
      <c r="W146" s="8">
        <v>0</v>
      </c>
      <c r="X146" s="8">
        <v>3</v>
      </c>
    </row>
    <row r="147" spans="1:24" x14ac:dyDescent="0.2">
      <c r="A147" s="3" t="s">
        <v>185</v>
      </c>
      <c r="B147" s="3">
        <v>14328</v>
      </c>
      <c r="C147" s="3" t="s">
        <v>207</v>
      </c>
      <c r="D147" s="8">
        <v>182</v>
      </c>
      <c r="E147" s="8">
        <v>3</v>
      </c>
      <c r="F147" s="8">
        <v>0</v>
      </c>
      <c r="G147" s="8">
        <v>142</v>
      </c>
      <c r="H147" s="8">
        <v>93</v>
      </c>
      <c r="I147" s="8">
        <v>2</v>
      </c>
      <c r="J147" s="8">
        <v>92</v>
      </c>
      <c r="K147" s="8">
        <v>217</v>
      </c>
      <c r="L147" s="8">
        <v>82</v>
      </c>
      <c r="M147" s="8">
        <v>993</v>
      </c>
      <c r="N147" s="8">
        <v>517</v>
      </c>
      <c r="O147" s="8">
        <v>214</v>
      </c>
      <c r="P147" s="8">
        <v>545</v>
      </c>
      <c r="Q147" s="8">
        <v>63</v>
      </c>
      <c r="R147" s="8">
        <v>0</v>
      </c>
      <c r="S147" s="8">
        <v>0</v>
      </c>
      <c r="T147" s="8">
        <v>0</v>
      </c>
      <c r="U147" s="8">
        <v>424</v>
      </c>
      <c r="V147" s="8">
        <v>0</v>
      </c>
      <c r="W147" s="8">
        <v>34</v>
      </c>
      <c r="X147" s="8">
        <v>48</v>
      </c>
    </row>
    <row r="148" spans="1:24" x14ac:dyDescent="0.2">
      <c r="A148" s="3" t="s">
        <v>185</v>
      </c>
      <c r="B148" s="3">
        <v>22670</v>
      </c>
      <c r="C148" s="3" t="s">
        <v>220</v>
      </c>
      <c r="D148" s="8">
        <v>2592</v>
      </c>
      <c r="E148" s="8">
        <v>57</v>
      </c>
      <c r="F148" s="8">
        <v>1873</v>
      </c>
      <c r="G148" s="8">
        <v>20802</v>
      </c>
      <c r="H148" s="8">
        <v>516</v>
      </c>
      <c r="I148" s="8">
        <v>1079</v>
      </c>
      <c r="J148" s="8">
        <v>598</v>
      </c>
      <c r="K148" s="8">
        <v>548</v>
      </c>
      <c r="L148" s="8">
        <v>16451</v>
      </c>
      <c r="M148" s="8">
        <v>11929</v>
      </c>
      <c r="N148" s="8">
        <v>30766</v>
      </c>
      <c r="O148" s="8">
        <v>2792</v>
      </c>
      <c r="P148" s="8">
        <v>4113</v>
      </c>
      <c r="Q148" s="8">
        <v>3448</v>
      </c>
      <c r="R148" s="8">
        <v>17</v>
      </c>
      <c r="S148" s="8">
        <v>2</v>
      </c>
      <c r="T148" s="8">
        <v>14</v>
      </c>
      <c r="U148" s="8">
        <v>4350</v>
      </c>
      <c r="V148" s="8">
        <v>5</v>
      </c>
      <c r="W148" s="8">
        <v>20</v>
      </c>
      <c r="X148" s="8">
        <v>246</v>
      </c>
    </row>
    <row r="149" spans="1:24" x14ac:dyDescent="0.2">
      <c r="A149" s="3" t="s">
        <v>185</v>
      </c>
      <c r="B149" s="3">
        <v>23856</v>
      </c>
      <c r="C149" s="3" t="s">
        <v>209</v>
      </c>
      <c r="D149" s="8">
        <v>250</v>
      </c>
      <c r="E149" s="8">
        <v>9</v>
      </c>
      <c r="F149" s="8">
        <v>125</v>
      </c>
      <c r="G149" s="8">
        <v>1743</v>
      </c>
      <c r="H149" s="8">
        <v>17</v>
      </c>
      <c r="I149" s="8">
        <v>81</v>
      </c>
      <c r="J149" s="8">
        <v>102</v>
      </c>
      <c r="K149" s="8">
        <v>41</v>
      </c>
      <c r="L149" s="8">
        <v>1461</v>
      </c>
      <c r="M149" s="8">
        <v>1507</v>
      </c>
      <c r="N149" s="8">
        <v>1213</v>
      </c>
      <c r="O149" s="8">
        <v>234</v>
      </c>
      <c r="P149" s="8">
        <v>364</v>
      </c>
      <c r="Q149" s="8">
        <v>176</v>
      </c>
      <c r="R149" s="8">
        <v>202</v>
      </c>
      <c r="S149" s="8">
        <v>3</v>
      </c>
      <c r="T149" s="8">
        <v>1</v>
      </c>
      <c r="U149" s="8">
        <v>603</v>
      </c>
      <c r="V149" s="8">
        <v>0</v>
      </c>
      <c r="W149" s="8">
        <v>6</v>
      </c>
      <c r="X149" s="8">
        <v>91</v>
      </c>
    </row>
    <row r="150" spans="1:24" x14ac:dyDescent="0.2">
      <c r="A150" s="3" t="s">
        <v>185</v>
      </c>
      <c r="B150" s="3">
        <v>24730</v>
      </c>
      <c r="C150" s="3" t="s">
        <v>210</v>
      </c>
      <c r="D150" s="8">
        <v>35</v>
      </c>
      <c r="E150" s="8">
        <v>0</v>
      </c>
      <c r="F150" s="8">
        <v>2</v>
      </c>
      <c r="G150" s="8">
        <v>1413</v>
      </c>
      <c r="H150" s="8">
        <v>9</v>
      </c>
      <c r="I150" s="8">
        <v>13</v>
      </c>
      <c r="J150" s="8">
        <v>52</v>
      </c>
      <c r="K150" s="8">
        <v>19</v>
      </c>
      <c r="L150" s="8">
        <v>1026</v>
      </c>
      <c r="M150" s="8">
        <v>282</v>
      </c>
      <c r="N150" s="8">
        <v>588</v>
      </c>
      <c r="O150" s="8">
        <v>46</v>
      </c>
      <c r="P150" s="8">
        <v>159</v>
      </c>
      <c r="Q150" s="8">
        <v>11</v>
      </c>
      <c r="R150" s="8">
        <v>0</v>
      </c>
      <c r="S150" s="8">
        <v>0</v>
      </c>
      <c r="T150" s="8">
        <v>0</v>
      </c>
      <c r="U150" s="8">
        <v>539</v>
      </c>
      <c r="V150" s="8">
        <v>0</v>
      </c>
      <c r="W150" s="8">
        <v>3</v>
      </c>
      <c r="X150" s="8">
        <v>11</v>
      </c>
    </row>
    <row r="151" spans="1:24" x14ac:dyDescent="0.2">
      <c r="A151" s="3"/>
      <c r="B151" s="3"/>
      <c r="C151" s="3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3" spans="1:24" x14ac:dyDescent="0.2">
      <c r="A153" s="1" t="s">
        <v>26</v>
      </c>
    </row>
    <row r="154" spans="1:24" x14ac:dyDescent="0.2">
      <c r="A154" s="1" t="s">
        <v>27</v>
      </c>
    </row>
    <row r="155" spans="1:24" x14ac:dyDescent="0.2">
      <c r="A155" t="s">
        <v>215</v>
      </c>
    </row>
    <row r="156" spans="1:24" x14ac:dyDescent="0.2">
      <c r="A156" t="s">
        <v>223</v>
      </c>
    </row>
    <row r="157" spans="1:24" x14ac:dyDescent="0.2">
      <c r="A157" t="s">
        <v>28</v>
      </c>
    </row>
    <row r="158" spans="1:24" x14ac:dyDescent="0.2">
      <c r="A158" s="1"/>
    </row>
  </sheetData>
  <autoFilter ref="A4:C4" xr:uid="{00000000-0009-0000-0000-000005000000}"/>
  <pageMargins left="0.7" right="0.7" top="0.75" bottom="0.75" header="0.3" footer="0.3"/>
  <pageSetup paperSize="9"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58"/>
  <sheetViews>
    <sheetView workbookViewId="0">
      <pane xSplit="3" ySplit="4" topLeftCell="D150" activePane="bottomRight" state="frozen"/>
      <selection pane="topRight" activeCell="D1" sqref="D1"/>
      <selection pane="bottomLeft" activeCell="A5" sqref="A5"/>
      <selection pane="bottomRight" activeCell="B158" sqref="B158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224</v>
      </c>
    </row>
    <row r="2" spans="1:24" ht="3.4" customHeight="1" x14ac:dyDescent="0.2"/>
    <row r="3" spans="1:24" x14ac:dyDescent="0.2">
      <c r="A3" s="5" t="s">
        <v>24</v>
      </c>
      <c r="B3" s="6">
        <f>SUBTOTAL(3,B5:B151)</f>
        <v>146</v>
      </c>
      <c r="C3" s="6" t="s">
        <v>25</v>
      </c>
      <c r="D3" s="7">
        <f>SUBTOTAL(9,D5:D151)</f>
        <v>358967</v>
      </c>
      <c r="E3" s="7">
        <f t="shared" ref="E3:X3" si="0">SUBTOTAL(9,E5:E151)</f>
        <v>168156</v>
      </c>
      <c r="F3" s="7">
        <f t="shared" si="0"/>
        <v>76200</v>
      </c>
      <c r="G3" s="7">
        <f t="shared" si="0"/>
        <v>908819</v>
      </c>
      <c r="H3" s="7">
        <f t="shared" si="0"/>
        <v>145472</v>
      </c>
      <c r="I3" s="7">
        <f t="shared" si="0"/>
        <v>121867</v>
      </c>
      <c r="J3" s="7">
        <f t="shared" si="0"/>
        <v>193859</v>
      </c>
      <c r="K3" s="7">
        <f t="shared" si="0"/>
        <v>43986</v>
      </c>
      <c r="L3" s="7">
        <f t="shared" si="0"/>
        <v>971648</v>
      </c>
      <c r="M3" s="7">
        <f t="shared" si="0"/>
        <v>644497</v>
      </c>
      <c r="N3" s="7">
        <f t="shared" si="0"/>
        <v>608501</v>
      </c>
      <c r="O3" s="7">
        <f t="shared" si="0"/>
        <v>162822</v>
      </c>
      <c r="P3" s="7">
        <f t="shared" si="0"/>
        <v>685838</v>
      </c>
      <c r="Q3" s="7">
        <f t="shared" si="0"/>
        <v>312268</v>
      </c>
      <c r="R3" s="7">
        <f t="shared" si="0"/>
        <v>40594</v>
      </c>
      <c r="S3" s="7">
        <f t="shared" si="0"/>
        <v>14234</v>
      </c>
      <c r="T3" s="7">
        <f t="shared" si="0"/>
        <v>15462</v>
      </c>
      <c r="U3" s="7">
        <f t="shared" si="0"/>
        <v>545324</v>
      </c>
      <c r="V3" s="7">
        <f t="shared" si="0"/>
        <v>2525</v>
      </c>
      <c r="W3" s="7">
        <f t="shared" si="0"/>
        <v>65145</v>
      </c>
      <c r="X3" s="7">
        <f t="shared" si="0"/>
        <v>161987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93</v>
      </c>
      <c r="E5" s="8">
        <v>0</v>
      </c>
      <c r="F5" s="8">
        <v>0</v>
      </c>
      <c r="G5" s="8">
        <v>1072</v>
      </c>
      <c r="H5" s="8">
        <v>5</v>
      </c>
      <c r="I5" s="8">
        <v>75</v>
      </c>
      <c r="J5" s="8">
        <v>121</v>
      </c>
      <c r="K5" s="8">
        <v>13</v>
      </c>
      <c r="L5" s="8">
        <v>1553</v>
      </c>
      <c r="M5" s="8">
        <v>1342</v>
      </c>
      <c r="N5" s="8">
        <v>766</v>
      </c>
      <c r="O5" s="8">
        <v>294</v>
      </c>
      <c r="P5" s="8">
        <v>363</v>
      </c>
      <c r="Q5" s="8">
        <v>414</v>
      </c>
      <c r="R5" s="8">
        <v>0</v>
      </c>
      <c r="S5" s="8">
        <v>0</v>
      </c>
      <c r="T5" s="8">
        <v>0</v>
      </c>
      <c r="U5" s="8">
        <v>585</v>
      </c>
      <c r="V5" s="8">
        <v>0</v>
      </c>
      <c r="W5" s="8">
        <v>1</v>
      </c>
      <c r="X5" s="8">
        <v>0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34</v>
      </c>
      <c r="E6" s="8">
        <v>15</v>
      </c>
      <c r="F6" s="8">
        <v>2</v>
      </c>
      <c r="G6" s="8">
        <v>799</v>
      </c>
      <c r="H6" s="8">
        <v>49</v>
      </c>
      <c r="I6" s="8">
        <v>2</v>
      </c>
      <c r="J6" s="8">
        <v>27</v>
      </c>
      <c r="K6" s="8">
        <v>4</v>
      </c>
      <c r="L6" s="8">
        <v>1141</v>
      </c>
      <c r="M6" s="8">
        <v>688</v>
      </c>
      <c r="N6" s="8">
        <v>519</v>
      </c>
      <c r="O6" s="8">
        <v>139</v>
      </c>
      <c r="P6" s="8">
        <v>193</v>
      </c>
      <c r="Q6" s="8">
        <v>55</v>
      </c>
      <c r="R6" s="8">
        <v>0</v>
      </c>
      <c r="S6" s="8">
        <v>0</v>
      </c>
      <c r="T6" s="8">
        <v>1</v>
      </c>
      <c r="U6" s="8">
        <v>946</v>
      </c>
      <c r="V6" s="8">
        <v>0</v>
      </c>
      <c r="W6" s="8">
        <v>0</v>
      </c>
      <c r="X6" s="8">
        <v>2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278</v>
      </c>
      <c r="E7" s="8">
        <v>141</v>
      </c>
      <c r="F7" s="8">
        <v>6</v>
      </c>
      <c r="G7" s="8">
        <v>2385</v>
      </c>
      <c r="H7" s="8">
        <v>238</v>
      </c>
      <c r="I7" s="8">
        <v>9</v>
      </c>
      <c r="J7" s="8">
        <v>236</v>
      </c>
      <c r="K7" s="8">
        <v>32</v>
      </c>
      <c r="L7" s="8">
        <v>2143</v>
      </c>
      <c r="M7" s="8">
        <v>2618</v>
      </c>
      <c r="N7" s="8">
        <v>760</v>
      </c>
      <c r="O7" s="8">
        <v>147</v>
      </c>
      <c r="P7" s="8">
        <v>913</v>
      </c>
      <c r="Q7" s="8">
        <v>419</v>
      </c>
      <c r="R7" s="8">
        <v>1</v>
      </c>
      <c r="S7" s="8">
        <v>2</v>
      </c>
      <c r="T7" s="8">
        <v>3</v>
      </c>
      <c r="U7" s="8">
        <v>2546</v>
      </c>
      <c r="V7" s="8">
        <v>0</v>
      </c>
      <c r="W7" s="8">
        <v>13</v>
      </c>
      <c r="X7" s="8">
        <v>172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69</v>
      </c>
      <c r="E8" s="8">
        <v>1</v>
      </c>
      <c r="F8" s="8">
        <v>18</v>
      </c>
      <c r="G8" s="8">
        <v>1121</v>
      </c>
      <c r="H8" s="8">
        <v>25</v>
      </c>
      <c r="I8" s="8">
        <v>55</v>
      </c>
      <c r="J8" s="8">
        <v>113</v>
      </c>
      <c r="K8" s="8">
        <v>20</v>
      </c>
      <c r="L8" s="8">
        <v>1046</v>
      </c>
      <c r="M8" s="8">
        <v>1484</v>
      </c>
      <c r="N8" s="8">
        <v>684</v>
      </c>
      <c r="O8" s="8">
        <v>168</v>
      </c>
      <c r="P8" s="8">
        <v>337</v>
      </c>
      <c r="Q8" s="8">
        <v>404</v>
      </c>
      <c r="R8" s="8">
        <v>0</v>
      </c>
      <c r="S8" s="8">
        <v>0</v>
      </c>
      <c r="T8" s="8">
        <v>5</v>
      </c>
      <c r="U8" s="8">
        <v>1169</v>
      </c>
      <c r="V8" s="8">
        <v>0</v>
      </c>
      <c r="W8" s="8">
        <v>22</v>
      </c>
      <c r="X8" s="8">
        <v>78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138</v>
      </c>
      <c r="E9" s="8">
        <v>4</v>
      </c>
      <c r="F9" s="8">
        <v>0</v>
      </c>
      <c r="G9" s="8">
        <v>928</v>
      </c>
      <c r="H9" s="8">
        <v>105</v>
      </c>
      <c r="I9" s="8">
        <v>2</v>
      </c>
      <c r="J9" s="8">
        <v>142</v>
      </c>
      <c r="K9" s="8">
        <v>81</v>
      </c>
      <c r="L9" s="8">
        <v>863</v>
      </c>
      <c r="M9" s="8">
        <v>1020</v>
      </c>
      <c r="N9" s="8">
        <v>790</v>
      </c>
      <c r="O9" s="8">
        <v>83</v>
      </c>
      <c r="P9" s="8">
        <v>386</v>
      </c>
      <c r="Q9" s="8">
        <v>251</v>
      </c>
      <c r="R9" s="8">
        <v>0</v>
      </c>
      <c r="S9" s="8">
        <v>0</v>
      </c>
      <c r="T9" s="8">
        <v>0</v>
      </c>
      <c r="U9" s="8">
        <v>665</v>
      </c>
      <c r="V9" s="8">
        <v>4</v>
      </c>
      <c r="W9" s="8">
        <v>32</v>
      </c>
      <c r="X9" s="8">
        <v>120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175</v>
      </c>
      <c r="E10" s="8">
        <v>3</v>
      </c>
      <c r="F10" s="8">
        <v>2</v>
      </c>
      <c r="G10" s="8">
        <v>1215</v>
      </c>
      <c r="H10" s="8">
        <v>47</v>
      </c>
      <c r="I10" s="8">
        <v>15</v>
      </c>
      <c r="J10" s="8">
        <v>110</v>
      </c>
      <c r="K10" s="8">
        <v>12</v>
      </c>
      <c r="L10" s="8">
        <v>1961</v>
      </c>
      <c r="M10" s="8">
        <v>1478</v>
      </c>
      <c r="N10" s="8">
        <v>468</v>
      </c>
      <c r="O10" s="8">
        <v>156</v>
      </c>
      <c r="P10" s="8">
        <v>388</v>
      </c>
      <c r="Q10" s="8">
        <v>61</v>
      </c>
      <c r="R10" s="8">
        <v>1</v>
      </c>
      <c r="S10" s="8">
        <v>0</v>
      </c>
      <c r="T10" s="8">
        <v>2</v>
      </c>
      <c r="U10" s="8">
        <v>1108</v>
      </c>
      <c r="V10" s="8">
        <v>0</v>
      </c>
      <c r="W10" s="8">
        <v>30</v>
      </c>
      <c r="X10" s="8">
        <v>66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137</v>
      </c>
      <c r="E11" s="8">
        <v>3</v>
      </c>
      <c r="F11" s="8">
        <v>10</v>
      </c>
      <c r="G11" s="8">
        <v>1763</v>
      </c>
      <c r="H11" s="8">
        <v>81</v>
      </c>
      <c r="I11" s="8">
        <v>64</v>
      </c>
      <c r="J11" s="8">
        <v>149</v>
      </c>
      <c r="K11" s="8">
        <v>64</v>
      </c>
      <c r="L11" s="8">
        <v>2095</v>
      </c>
      <c r="M11" s="8">
        <v>1590</v>
      </c>
      <c r="N11" s="8">
        <v>1074</v>
      </c>
      <c r="O11" s="8">
        <v>452</v>
      </c>
      <c r="P11" s="8">
        <v>762</v>
      </c>
      <c r="Q11" s="8">
        <v>77</v>
      </c>
      <c r="R11" s="8">
        <v>1</v>
      </c>
      <c r="S11" s="8">
        <v>1</v>
      </c>
      <c r="T11" s="8">
        <v>16</v>
      </c>
      <c r="U11" s="8">
        <v>1069</v>
      </c>
      <c r="V11" s="8">
        <v>0</v>
      </c>
      <c r="W11" s="8">
        <v>36</v>
      </c>
      <c r="X11" s="8">
        <v>81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155</v>
      </c>
      <c r="E12" s="8">
        <v>29</v>
      </c>
      <c r="F12" s="8">
        <v>22</v>
      </c>
      <c r="G12" s="8">
        <v>1818</v>
      </c>
      <c r="H12" s="8">
        <v>53</v>
      </c>
      <c r="I12" s="8">
        <v>170</v>
      </c>
      <c r="J12" s="8">
        <v>104</v>
      </c>
      <c r="K12" s="8">
        <v>21</v>
      </c>
      <c r="L12" s="8">
        <v>1699</v>
      </c>
      <c r="M12" s="8">
        <v>1219</v>
      </c>
      <c r="N12" s="8">
        <v>960</v>
      </c>
      <c r="O12" s="8">
        <v>124</v>
      </c>
      <c r="P12" s="8">
        <v>143</v>
      </c>
      <c r="Q12" s="8">
        <v>314</v>
      </c>
      <c r="R12" s="8">
        <v>3</v>
      </c>
      <c r="S12" s="8">
        <v>0</v>
      </c>
      <c r="T12" s="8">
        <v>10</v>
      </c>
      <c r="U12" s="8">
        <v>1259</v>
      </c>
      <c r="V12" s="8">
        <v>3</v>
      </c>
      <c r="W12" s="8">
        <v>32</v>
      </c>
      <c r="X12" s="8">
        <v>175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104</v>
      </c>
      <c r="E13" s="8">
        <v>0</v>
      </c>
      <c r="F13" s="8">
        <v>6</v>
      </c>
      <c r="G13" s="8">
        <v>364</v>
      </c>
      <c r="H13" s="8">
        <v>17</v>
      </c>
      <c r="I13" s="8">
        <v>29</v>
      </c>
      <c r="J13" s="8">
        <v>67</v>
      </c>
      <c r="K13" s="8">
        <v>18</v>
      </c>
      <c r="L13" s="8">
        <v>427</v>
      </c>
      <c r="M13" s="8">
        <v>516</v>
      </c>
      <c r="N13" s="8">
        <v>260</v>
      </c>
      <c r="O13" s="8">
        <v>59</v>
      </c>
      <c r="P13" s="8">
        <v>246</v>
      </c>
      <c r="Q13" s="8">
        <v>70</v>
      </c>
      <c r="R13" s="8">
        <v>0</v>
      </c>
      <c r="S13" s="8">
        <v>0</v>
      </c>
      <c r="T13" s="8">
        <v>1</v>
      </c>
      <c r="U13" s="8">
        <v>499</v>
      </c>
      <c r="V13" s="8">
        <v>0</v>
      </c>
      <c r="W13" s="8">
        <v>28</v>
      </c>
      <c r="X13" s="8">
        <v>46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88</v>
      </c>
      <c r="E14" s="8">
        <v>1</v>
      </c>
      <c r="F14" s="8">
        <v>14</v>
      </c>
      <c r="G14" s="8">
        <v>1753</v>
      </c>
      <c r="H14" s="8">
        <v>51</v>
      </c>
      <c r="I14" s="8">
        <v>57</v>
      </c>
      <c r="J14" s="8">
        <v>120</v>
      </c>
      <c r="K14" s="8">
        <v>93</v>
      </c>
      <c r="L14" s="8">
        <v>1804</v>
      </c>
      <c r="M14" s="8">
        <v>1432</v>
      </c>
      <c r="N14" s="8">
        <v>764</v>
      </c>
      <c r="O14" s="8">
        <v>411</v>
      </c>
      <c r="P14" s="8">
        <v>803</v>
      </c>
      <c r="Q14" s="8">
        <v>193</v>
      </c>
      <c r="R14" s="8">
        <v>5</v>
      </c>
      <c r="S14" s="8">
        <v>0</v>
      </c>
      <c r="T14" s="8">
        <v>5</v>
      </c>
      <c r="U14" s="8">
        <v>826</v>
      </c>
      <c r="V14" s="8">
        <v>0</v>
      </c>
      <c r="W14" s="8">
        <v>28</v>
      </c>
      <c r="X14" s="8">
        <v>96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190</v>
      </c>
      <c r="E15" s="8">
        <v>9</v>
      </c>
      <c r="F15" s="8">
        <v>1</v>
      </c>
      <c r="G15" s="8">
        <v>4121</v>
      </c>
      <c r="H15" s="8">
        <v>106</v>
      </c>
      <c r="I15" s="8">
        <v>8</v>
      </c>
      <c r="J15" s="8">
        <v>266</v>
      </c>
      <c r="K15" s="8">
        <v>192</v>
      </c>
      <c r="L15" s="8">
        <v>3163</v>
      </c>
      <c r="M15" s="8">
        <v>2732</v>
      </c>
      <c r="N15" s="8">
        <v>2461</v>
      </c>
      <c r="O15" s="8">
        <v>571</v>
      </c>
      <c r="P15" s="8">
        <v>1106</v>
      </c>
      <c r="Q15" s="8">
        <v>153</v>
      </c>
      <c r="R15" s="8">
        <v>6</v>
      </c>
      <c r="S15" s="8">
        <v>0</v>
      </c>
      <c r="T15" s="8">
        <v>3</v>
      </c>
      <c r="U15" s="8">
        <v>1328</v>
      </c>
      <c r="V15" s="8">
        <v>0</v>
      </c>
      <c r="W15" s="8">
        <v>51</v>
      </c>
      <c r="X15" s="8">
        <v>185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210</v>
      </c>
      <c r="E16" s="8">
        <v>26</v>
      </c>
      <c r="F16" s="8">
        <v>58</v>
      </c>
      <c r="G16" s="8">
        <v>1524</v>
      </c>
      <c r="H16" s="8">
        <v>103</v>
      </c>
      <c r="I16" s="8">
        <v>84</v>
      </c>
      <c r="J16" s="8">
        <v>195</v>
      </c>
      <c r="K16" s="8">
        <v>89</v>
      </c>
      <c r="L16" s="8">
        <v>2325</v>
      </c>
      <c r="M16" s="8">
        <v>1350</v>
      </c>
      <c r="N16" s="8">
        <v>1158</v>
      </c>
      <c r="O16" s="8">
        <v>469</v>
      </c>
      <c r="P16" s="8">
        <v>519</v>
      </c>
      <c r="Q16" s="8">
        <v>446</v>
      </c>
      <c r="R16" s="8">
        <v>7</v>
      </c>
      <c r="S16" s="8">
        <v>0</v>
      </c>
      <c r="T16" s="8">
        <v>0</v>
      </c>
      <c r="U16" s="8">
        <v>548</v>
      </c>
      <c r="V16" s="8">
        <v>1</v>
      </c>
      <c r="W16" s="8">
        <v>37</v>
      </c>
      <c r="X16" s="8">
        <v>179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192</v>
      </c>
      <c r="E17" s="8">
        <v>9</v>
      </c>
      <c r="F17" s="8">
        <v>6</v>
      </c>
      <c r="G17" s="8">
        <v>3684</v>
      </c>
      <c r="H17" s="8">
        <v>81</v>
      </c>
      <c r="I17" s="8">
        <v>47</v>
      </c>
      <c r="J17" s="8">
        <v>152</v>
      </c>
      <c r="K17" s="8">
        <v>45</v>
      </c>
      <c r="L17" s="8">
        <v>3279</v>
      </c>
      <c r="M17" s="8">
        <v>1672</v>
      </c>
      <c r="N17" s="8">
        <v>1270</v>
      </c>
      <c r="O17" s="8">
        <v>161</v>
      </c>
      <c r="P17" s="8">
        <v>622</v>
      </c>
      <c r="Q17" s="8">
        <v>348</v>
      </c>
      <c r="R17" s="8">
        <v>0</v>
      </c>
      <c r="S17" s="8">
        <v>0</v>
      </c>
      <c r="T17" s="8">
        <v>5</v>
      </c>
      <c r="U17" s="8">
        <v>1910</v>
      </c>
      <c r="V17" s="8">
        <v>0</v>
      </c>
      <c r="W17" s="8">
        <v>24</v>
      </c>
      <c r="X17" s="8">
        <v>87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99</v>
      </c>
      <c r="E18" s="8">
        <v>1</v>
      </c>
      <c r="F18" s="8">
        <v>10</v>
      </c>
      <c r="G18" s="8">
        <v>1130</v>
      </c>
      <c r="H18" s="8">
        <v>80</v>
      </c>
      <c r="I18" s="8">
        <v>24</v>
      </c>
      <c r="J18" s="8">
        <v>184</v>
      </c>
      <c r="K18" s="8">
        <v>123</v>
      </c>
      <c r="L18" s="8">
        <v>1759</v>
      </c>
      <c r="M18" s="8">
        <v>1863</v>
      </c>
      <c r="N18" s="8">
        <v>1226</v>
      </c>
      <c r="O18" s="8">
        <v>251</v>
      </c>
      <c r="P18" s="8">
        <v>559</v>
      </c>
      <c r="Q18" s="8">
        <v>147</v>
      </c>
      <c r="R18" s="8">
        <v>26</v>
      </c>
      <c r="S18" s="8">
        <v>1</v>
      </c>
      <c r="T18" s="8">
        <v>1</v>
      </c>
      <c r="U18" s="8">
        <v>3367</v>
      </c>
      <c r="V18" s="8">
        <v>1</v>
      </c>
      <c r="W18" s="8">
        <v>783</v>
      </c>
      <c r="X18" s="8">
        <v>1409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50666</v>
      </c>
      <c r="E19" s="8">
        <v>5342</v>
      </c>
      <c r="F19" s="8">
        <v>7832</v>
      </c>
      <c r="G19" s="8">
        <v>68753</v>
      </c>
      <c r="H19" s="8">
        <v>25352</v>
      </c>
      <c r="I19" s="8">
        <v>8338</v>
      </c>
      <c r="J19" s="8">
        <v>29935</v>
      </c>
      <c r="K19" s="8">
        <v>4653</v>
      </c>
      <c r="L19" s="8">
        <v>65042</v>
      </c>
      <c r="M19" s="8">
        <v>52421</v>
      </c>
      <c r="N19" s="8">
        <v>34165</v>
      </c>
      <c r="O19" s="8">
        <v>11999</v>
      </c>
      <c r="P19" s="8">
        <v>47658</v>
      </c>
      <c r="Q19" s="8">
        <v>25289</v>
      </c>
      <c r="R19" s="8">
        <v>8016</v>
      </c>
      <c r="S19" s="8">
        <v>1585</v>
      </c>
      <c r="T19" s="8">
        <v>1121</v>
      </c>
      <c r="U19" s="8">
        <v>55153</v>
      </c>
      <c r="V19" s="8">
        <v>223</v>
      </c>
      <c r="W19" s="8">
        <v>10229</v>
      </c>
      <c r="X19" s="8">
        <v>19827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4513</v>
      </c>
      <c r="E20" s="8">
        <v>312</v>
      </c>
      <c r="F20" s="8">
        <v>329</v>
      </c>
      <c r="G20" s="8">
        <v>7605</v>
      </c>
      <c r="H20" s="8">
        <v>761</v>
      </c>
      <c r="I20" s="8">
        <v>2119</v>
      </c>
      <c r="J20" s="8">
        <v>1471</v>
      </c>
      <c r="K20" s="8">
        <v>335</v>
      </c>
      <c r="L20" s="8">
        <v>9725</v>
      </c>
      <c r="M20" s="8">
        <v>7487</v>
      </c>
      <c r="N20" s="8">
        <v>8108</v>
      </c>
      <c r="O20" s="8">
        <v>2220</v>
      </c>
      <c r="P20" s="8">
        <v>7990</v>
      </c>
      <c r="Q20" s="8">
        <v>4658</v>
      </c>
      <c r="R20" s="8">
        <v>321</v>
      </c>
      <c r="S20" s="8">
        <v>41</v>
      </c>
      <c r="T20" s="8">
        <v>47</v>
      </c>
      <c r="U20" s="8">
        <v>5761</v>
      </c>
      <c r="V20" s="8">
        <v>68</v>
      </c>
      <c r="W20" s="8">
        <v>1711</v>
      </c>
      <c r="X20" s="8">
        <v>4700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158</v>
      </c>
      <c r="E21" s="8">
        <v>32</v>
      </c>
      <c r="F21" s="8">
        <v>191</v>
      </c>
      <c r="G21" s="8">
        <v>5436</v>
      </c>
      <c r="H21" s="8">
        <v>123</v>
      </c>
      <c r="I21" s="8">
        <v>26</v>
      </c>
      <c r="J21" s="8">
        <v>194</v>
      </c>
      <c r="K21" s="8">
        <v>31</v>
      </c>
      <c r="L21" s="8">
        <v>4047</v>
      </c>
      <c r="M21" s="8">
        <v>468</v>
      </c>
      <c r="N21" s="8">
        <v>1237</v>
      </c>
      <c r="O21" s="8">
        <v>138</v>
      </c>
      <c r="P21" s="8">
        <v>429</v>
      </c>
      <c r="Q21" s="8">
        <v>1340</v>
      </c>
      <c r="R21" s="8">
        <v>0</v>
      </c>
      <c r="S21" s="8">
        <v>0</v>
      </c>
      <c r="T21" s="8">
        <v>0</v>
      </c>
      <c r="U21" s="8">
        <v>694</v>
      </c>
      <c r="V21" s="8">
        <v>0</v>
      </c>
      <c r="W21" s="8">
        <v>1</v>
      </c>
      <c r="X21" s="8">
        <v>20</v>
      </c>
    </row>
    <row r="22" spans="1:24" x14ac:dyDescent="0.2">
      <c r="A22" s="3" t="s">
        <v>54</v>
      </c>
      <c r="B22" s="3">
        <v>24127</v>
      </c>
      <c r="C22" s="3" t="s">
        <v>72</v>
      </c>
      <c r="D22" s="8">
        <v>529</v>
      </c>
      <c r="E22" s="8">
        <v>91</v>
      </c>
      <c r="F22" s="8">
        <v>22</v>
      </c>
      <c r="G22" s="8">
        <v>1842</v>
      </c>
      <c r="H22" s="8">
        <v>135</v>
      </c>
      <c r="I22" s="8">
        <v>105</v>
      </c>
      <c r="J22" s="8">
        <v>128</v>
      </c>
      <c r="K22" s="8">
        <v>50</v>
      </c>
      <c r="L22" s="8">
        <v>2039</v>
      </c>
      <c r="M22" s="8">
        <v>1536</v>
      </c>
      <c r="N22" s="8">
        <v>488</v>
      </c>
      <c r="O22" s="8">
        <v>380</v>
      </c>
      <c r="P22" s="8">
        <v>512</v>
      </c>
      <c r="Q22" s="8">
        <v>163</v>
      </c>
      <c r="R22" s="8">
        <v>4</v>
      </c>
      <c r="S22" s="8">
        <v>0</v>
      </c>
      <c r="T22" s="8">
        <v>3</v>
      </c>
      <c r="U22" s="8">
        <v>2427</v>
      </c>
      <c r="V22" s="8">
        <v>0</v>
      </c>
      <c r="W22" s="8">
        <v>1</v>
      </c>
      <c r="X22" s="8">
        <v>100</v>
      </c>
    </row>
    <row r="23" spans="1:24" x14ac:dyDescent="0.2">
      <c r="A23" s="3" t="s">
        <v>54</v>
      </c>
      <c r="B23" s="3">
        <v>24128</v>
      </c>
      <c r="C23" s="3" t="s">
        <v>73</v>
      </c>
      <c r="D23" s="8">
        <v>729</v>
      </c>
      <c r="E23" s="8">
        <v>101</v>
      </c>
      <c r="F23" s="8">
        <v>37</v>
      </c>
      <c r="G23" s="8">
        <v>1266</v>
      </c>
      <c r="H23" s="8">
        <v>170</v>
      </c>
      <c r="I23" s="8">
        <v>125</v>
      </c>
      <c r="J23" s="8">
        <v>276</v>
      </c>
      <c r="K23" s="8">
        <v>180</v>
      </c>
      <c r="L23" s="8">
        <v>1032</v>
      </c>
      <c r="M23" s="8">
        <v>2141</v>
      </c>
      <c r="N23" s="8">
        <v>937</v>
      </c>
      <c r="O23" s="8">
        <v>590</v>
      </c>
      <c r="P23" s="8">
        <v>811</v>
      </c>
      <c r="Q23" s="8">
        <v>301</v>
      </c>
      <c r="R23" s="8">
        <v>18</v>
      </c>
      <c r="S23" s="8">
        <v>0</v>
      </c>
      <c r="T23" s="8">
        <v>7</v>
      </c>
      <c r="U23" s="8">
        <v>2527</v>
      </c>
      <c r="V23" s="8">
        <v>0</v>
      </c>
      <c r="W23" s="8">
        <v>4</v>
      </c>
      <c r="X23" s="8">
        <v>71</v>
      </c>
    </row>
    <row r="24" spans="1:24" x14ac:dyDescent="0.2">
      <c r="A24" s="3" t="s">
        <v>54</v>
      </c>
      <c r="B24" s="3">
        <v>25012</v>
      </c>
      <c r="C24" s="3" t="s">
        <v>75</v>
      </c>
      <c r="D24" s="8">
        <v>1375</v>
      </c>
      <c r="E24" s="8">
        <v>8</v>
      </c>
      <c r="F24" s="8">
        <v>0</v>
      </c>
      <c r="G24" s="8">
        <v>307</v>
      </c>
      <c r="H24" s="8">
        <v>8</v>
      </c>
      <c r="I24" s="8">
        <v>399</v>
      </c>
      <c r="J24" s="8">
        <v>241</v>
      </c>
      <c r="K24" s="8">
        <v>415</v>
      </c>
      <c r="L24" s="8">
        <v>648</v>
      </c>
      <c r="M24" s="8">
        <v>3849</v>
      </c>
      <c r="N24" s="8">
        <v>1478</v>
      </c>
      <c r="O24" s="8">
        <v>223</v>
      </c>
      <c r="P24" s="8">
        <v>970</v>
      </c>
      <c r="Q24" s="8">
        <v>1151</v>
      </c>
      <c r="R24" s="8">
        <v>3</v>
      </c>
      <c r="S24" s="8">
        <v>10</v>
      </c>
      <c r="T24" s="8">
        <v>2</v>
      </c>
      <c r="U24" s="8">
        <v>574</v>
      </c>
      <c r="V24" s="8">
        <v>0</v>
      </c>
      <c r="W24" s="8">
        <v>0</v>
      </c>
      <c r="X24" s="8">
        <v>0</v>
      </c>
    </row>
    <row r="25" spans="1:24" x14ac:dyDescent="0.2">
      <c r="A25" s="3" t="s">
        <v>54</v>
      </c>
      <c r="B25" s="3">
        <v>28005</v>
      </c>
      <c r="C25" s="3" t="s">
        <v>213</v>
      </c>
      <c r="D25" s="8">
        <v>15491</v>
      </c>
      <c r="E25" s="8">
        <v>1576</v>
      </c>
      <c r="F25" s="8">
        <v>769</v>
      </c>
      <c r="G25" s="8">
        <v>13915</v>
      </c>
      <c r="H25" s="8">
        <v>954</v>
      </c>
      <c r="I25" s="8">
        <v>4443</v>
      </c>
      <c r="J25" s="8">
        <v>5366</v>
      </c>
      <c r="K25" s="8">
        <v>2043</v>
      </c>
      <c r="L25" s="8">
        <v>21102</v>
      </c>
      <c r="M25" s="8">
        <v>34215</v>
      </c>
      <c r="N25" s="8">
        <v>14544</v>
      </c>
      <c r="O25" s="8">
        <v>6641</v>
      </c>
      <c r="P25" s="8">
        <v>14901</v>
      </c>
      <c r="Q25" s="8">
        <v>24611</v>
      </c>
      <c r="R25" s="8">
        <v>1051</v>
      </c>
      <c r="S25" s="8">
        <v>238</v>
      </c>
      <c r="T25" s="8">
        <v>151</v>
      </c>
      <c r="U25" s="8">
        <v>17893</v>
      </c>
      <c r="V25" s="8">
        <v>509</v>
      </c>
      <c r="W25" s="8">
        <v>3093</v>
      </c>
      <c r="X25" s="8">
        <v>10643</v>
      </c>
    </row>
    <row r="26" spans="1:24" x14ac:dyDescent="0.2">
      <c r="A26" s="3" t="s">
        <v>76</v>
      </c>
      <c r="B26" s="3">
        <v>1904</v>
      </c>
      <c r="C26" s="3" t="s">
        <v>77</v>
      </c>
      <c r="D26" s="8">
        <v>10</v>
      </c>
      <c r="E26" s="8">
        <v>0</v>
      </c>
      <c r="F26" s="8">
        <v>0</v>
      </c>
      <c r="G26" s="8">
        <v>117</v>
      </c>
      <c r="H26" s="8">
        <v>1</v>
      </c>
      <c r="I26" s="8">
        <v>79</v>
      </c>
      <c r="J26" s="8">
        <v>91</v>
      </c>
      <c r="K26" s="8">
        <v>4</v>
      </c>
      <c r="L26" s="8">
        <v>221</v>
      </c>
      <c r="M26" s="8">
        <v>639</v>
      </c>
      <c r="N26" s="8">
        <v>139</v>
      </c>
      <c r="O26" s="8">
        <v>89</v>
      </c>
      <c r="P26" s="8">
        <v>404</v>
      </c>
      <c r="Q26" s="8">
        <v>4</v>
      </c>
      <c r="R26" s="8">
        <v>0</v>
      </c>
      <c r="S26" s="8">
        <v>0</v>
      </c>
      <c r="T26" s="8">
        <v>0</v>
      </c>
      <c r="U26" s="8">
        <v>574</v>
      </c>
      <c r="V26" s="8">
        <v>0</v>
      </c>
      <c r="W26" s="8">
        <v>2</v>
      </c>
      <c r="X26" s="8">
        <v>9</v>
      </c>
    </row>
    <row r="27" spans="1:24" x14ac:dyDescent="0.2">
      <c r="A27" s="3" t="s">
        <v>76</v>
      </c>
      <c r="B27" s="3">
        <v>1905</v>
      </c>
      <c r="C27" s="3" t="s">
        <v>78</v>
      </c>
      <c r="D27" s="8">
        <v>284</v>
      </c>
      <c r="E27" s="8">
        <v>0</v>
      </c>
      <c r="F27" s="8">
        <v>6</v>
      </c>
      <c r="G27" s="8">
        <v>563</v>
      </c>
      <c r="H27" s="8">
        <v>37</v>
      </c>
      <c r="I27" s="8">
        <v>51</v>
      </c>
      <c r="J27" s="8">
        <v>188</v>
      </c>
      <c r="K27" s="8">
        <v>13</v>
      </c>
      <c r="L27" s="8">
        <v>1746</v>
      </c>
      <c r="M27" s="8">
        <v>1798</v>
      </c>
      <c r="N27" s="8">
        <v>686</v>
      </c>
      <c r="O27" s="8">
        <v>49</v>
      </c>
      <c r="P27" s="8">
        <v>933</v>
      </c>
      <c r="Q27" s="8">
        <v>52</v>
      </c>
      <c r="R27" s="8">
        <v>0</v>
      </c>
      <c r="S27" s="8">
        <v>0</v>
      </c>
      <c r="T27" s="8">
        <v>0</v>
      </c>
      <c r="U27" s="8">
        <v>2207</v>
      </c>
      <c r="V27" s="8">
        <v>0</v>
      </c>
      <c r="W27" s="8">
        <v>5</v>
      </c>
      <c r="X27" s="8">
        <v>11</v>
      </c>
    </row>
    <row r="28" spans="1:24" x14ac:dyDescent="0.2">
      <c r="A28" s="3" t="s">
        <v>76</v>
      </c>
      <c r="B28" s="3">
        <v>1906</v>
      </c>
      <c r="C28" s="3" t="s">
        <v>79</v>
      </c>
      <c r="D28" s="8">
        <v>45</v>
      </c>
      <c r="E28" s="8">
        <v>0</v>
      </c>
      <c r="F28" s="8">
        <v>1</v>
      </c>
      <c r="G28" s="8">
        <v>1540</v>
      </c>
      <c r="H28" s="8">
        <v>69</v>
      </c>
      <c r="I28" s="8">
        <v>59</v>
      </c>
      <c r="J28" s="8">
        <v>79</v>
      </c>
      <c r="K28" s="8">
        <v>7</v>
      </c>
      <c r="L28" s="8">
        <v>2303</v>
      </c>
      <c r="M28" s="8">
        <v>3501</v>
      </c>
      <c r="N28" s="8">
        <v>6345</v>
      </c>
      <c r="O28" s="8">
        <v>182</v>
      </c>
      <c r="P28" s="8">
        <v>597</v>
      </c>
      <c r="Q28" s="8">
        <v>25</v>
      </c>
      <c r="R28" s="8">
        <v>0</v>
      </c>
      <c r="S28" s="8">
        <v>1</v>
      </c>
      <c r="T28" s="8">
        <v>0</v>
      </c>
      <c r="U28" s="8">
        <v>507</v>
      </c>
      <c r="V28" s="8">
        <v>0</v>
      </c>
      <c r="W28" s="8">
        <v>22</v>
      </c>
      <c r="X28" s="8">
        <v>65</v>
      </c>
    </row>
    <row r="29" spans="1:24" x14ac:dyDescent="0.2">
      <c r="A29" s="3" t="s">
        <v>76</v>
      </c>
      <c r="B29" s="3">
        <v>1907</v>
      </c>
      <c r="C29" s="3" t="s">
        <v>80</v>
      </c>
      <c r="D29" s="8">
        <v>406</v>
      </c>
      <c r="E29" s="8">
        <v>84</v>
      </c>
      <c r="F29" s="8">
        <v>41</v>
      </c>
      <c r="G29" s="8">
        <v>1278</v>
      </c>
      <c r="H29" s="8">
        <v>46</v>
      </c>
      <c r="I29" s="8">
        <v>56</v>
      </c>
      <c r="J29" s="8">
        <v>216</v>
      </c>
      <c r="K29" s="8">
        <v>8</v>
      </c>
      <c r="L29" s="8">
        <v>1384</v>
      </c>
      <c r="M29" s="8">
        <v>2002</v>
      </c>
      <c r="N29" s="8">
        <v>554</v>
      </c>
      <c r="O29" s="8">
        <v>148</v>
      </c>
      <c r="P29" s="8">
        <v>599</v>
      </c>
      <c r="Q29" s="8">
        <v>10</v>
      </c>
      <c r="R29" s="8">
        <v>1</v>
      </c>
      <c r="S29" s="8">
        <v>2</v>
      </c>
      <c r="T29" s="8">
        <v>3</v>
      </c>
      <c r="U29" s="8">
        <v>1582</v>
      </c>
      <c r="V29" s="8">
        <v>0</v>
      </c>
      <c r="W29" s="8">
        <v>27</v>
      </c>
      <c r="X29" s="8">
        <v>65</v>
      </c>
    </row>
    <row r="30" spans="1:24" x14ac:dyDescent="0.2">
      <c r="A30" s="3" t="s">
        <v>76</v>
      </c>
      <c r="B30" s="3">
        <v>1908</v>
      </c>
      <c r="C30" s="3" t="s">
        <v>81</v>
      </c>
      <c r="D30" s="8">
        <v>56</v>
      </c>
      <c r="E30" s="8">
        <v>0</v>
      </c>
      <c r="F30" s="8">
        <v>0</v>
      </c>
      <c r="G30" s="8">
        <v>128</v>
      </c>
      <c r="H30" s="8">
        <v>1</v>
      </c>
      <c r="I30" s="8">
        <v>25</v>
      </c>
      <c r="J30" s="8">
        <v>12</v>
      </c>
      <c r="K30" s="8">
        <v>0</v>
      </c>
      <c r="L30" s="8">
        <v>231</v>
      </c>
      <c r="M30" s="8">
        <v>596</v>
      </c>
      <c r="N30" s="8">
        <v>99</v>
      </c>
      <c r="O30" s="8">
        <v>43</v>
      </c>
      <c r="P30" s="8">
        <v>234</v>
      </c>
      <c r="Q30" s="8">
        <v>6</v>
      </c>
      <c r="R30" s="8">
        <v>0</v>
      </c>
      <c r="S30" s="8">
        <v>0</v>
      </c>
      <c r="T30" s="8">
        <v>0</v>
      </c>
      <c r="U30" s="8">
        <v>390</v>
      </c>
      <c r="V30" s="8">
        <v>0</v>
      </c>
      <c r="W30" s="8">
        <v>0</v>
      </c>
      <c r="X30" s="8">
        <v>1</v>
      </c>
    </row>
    <row r="31" spans="1:24" x14ac:dyDescent="0.2">
      <c r="A31" s="3" t="s">
        <v>76</v>
      </c>
      <c r="B31" s="3">
        <v>1909</v>
      </c>
      <c r="C31" s="3" t="s">
        <v>82</v>
      </c>
      <c r="D31" s="8">
        <v>71</v>
      </c>
      <c r="E31" s="8">
        <v>0</v>
      </c>
      <c r="F31" s="8">
        <v>4</v>
      </c>
      <c r="G31" s="8">
        <v>424</v>
      </c>
      <c r="H31" s="8">
        <v>25</v>
      </c>
      <c r="I31" s="8">
        <v>3</v>
      </c>
      <c r="J31" s="8">
        <v>128</v>
      </c>
      <c r="K31" s="8">
        <v>46</v>
      </c>
      <c r="L31" s="8">
        <v>954</v>
      </c>
      <c r="M31" s="8">
        <v>1182</v>
      </c>
      <c r="N31" s="8">
        <v>590</v>
      </c>
      <c r="O31" s="8">
        <v>67</v>
      </c>
      <c r="P31" s="8">
        <v>1048</v>
      </c>
      <c r="Q31" s="8">
        <v>22</v>
      </c>
      <c r="R31" s="8">
        <v>0</v>
      </c>
      <c r="S31" s="8">
        <v>0</v>
      </c>
      <c r="T31" s="8">
        <v>26</v>
      </c>
      <c r="U31" s="8">
        <v>2211</v>
      </c>
      <c r="V31" s="8">
        <v>1</v>
      </c>
      <c r="W31" s="8">
        <v>4</v>
      </c>
      <c r="X31" s="8">
        <v>67</v>
      </c>
    </row>
    <row r="32" spans="1:24" x14ac:dyDescent="0.2">
      <c r="A32" s="3" t="s">
        <v>76</v>
      </c>
      <c r="B32" s="3">
        <v>1910</v>
      </c>
      <c r="C32" s="3" t="s">
        <v>83</v>
      </c>
      <c r="D32" s="8">
        <v>180</v>
      </c>
      <c r="E32" s="8">
        <v>0</v>
      </c>
      <c r="F32" s="8">
        <v>0</v>
      </c>
      <c r="G32" s="8">
        <v>381</v>
      </c>
      <c r="H32" s="8">
        <v>22</v>
      </c>
      <c r="I32" s="8">
        <v>90</v>
      </c>
      <c r="J32" s="8">
        <v>104</v>
      </c>
      <c r="K32" s="8">
        <v>16</v>
      </c>
      <c r="L32" s="8">
        <v>527</v>
      </c>
      <c r="M32" s="8">
        <v>1193</v>
      </c>
      <c r="N32" s="8">
        <v>501</v>
      </c>
      <c r="O32" s="8">
        <v>14</v>
      </c>
      <c r="P32" s="8">
        <v>878</v>
      </c>
      <c r="Q32" s="8">
        <v>22</v>
      </c>
      <c r="R32" s="8">
        <v>0</v>
      </c>
      <c r="S32" s="8">
        <v>0</v>
      </c>
      <c r="T32" s="8">
        <v>0</v>
      </c>
      <c r="U32" s="8">
        <v>1523</v>
      </c>
      <c r="V32" s="8">
        <v>0</v>
      </c>
      <c r="W32" s="8">
        <v>8</v>
      </c>
      <c r="X32" s="8">
        <v>56</v>
      </c>
    </row>
    <row r="33" spans="1:24" x14ac:dyDescent="0.2">
      <c r="A33" s="3" t="s">
        <v>76</v>
      </c>
      <c r="B33" s="3">
        <v>1911</v>
      </c>
      <c r="C33" s="3" t="s">
        <v>84</v>
      </c>
      <c r="D33" s="8">
        <v>98</v>
      </c>
      <c r="E33" s="8">
        <v>0</v>
      </c>
      <c r="F33" s="8">
        <v>0</v>
      </c>
      <c r="G33" s="8">
        <v>475</v>
      </c>
      <c r="H33" s="8">
        <v>9</v>
      </c>
      <c r="I33" s="8">
        <v>29</v>
      </c>
      <c r="J33" s="8">
        <v>43</v>
      </c>
      <c r="K33" s="8">
        <v>2</v>
      </c>
      <c r="L33" s="8">
        <v>899</v>
      </c>
      <c r="M33" s="8">
        <v>828</v>
      </c>
      <c r="N33" s="8">
        <v>384</v>
      </c>
      <c r="O33" s="8">
        <v>77</v>
      </c>
      <c r="P33" s="8">
        <v>503</v>
      </c>
      <c r="Q33" s="8">
        <v>4</v>
      </c>
      <c r="R33" s="8">
        <v>1</v>
      </c>
      <c r="S33" s="8">
        <v>0</v>
      </c>
      <c r="T33" s="8">
        <v>8</v>
      </c>
      <c r="U33" s="8">
        <v>624</v>
      </c>
      <c r="V33" s="8">
        <v>0</v>
      </c>
      <c r="W33" s="8">
        <v>1</v>
      </c>
      <c r="X33" s="8">
        <v>5</v>
      </c>
    </row>
    <row r="34" spans="1:24" x14ac:dyDescent="0.2">
      <c r="A34" s="3" t="s">
        <v>76</v>
      </c>
      <c r="B34" s="3">
        <v>1912</v>
      </c>
      <c r="C34" s="3" t="s">
        <v>85</v>
      </c>
      <c r="D34" s="8">
        <v>32</v>
      </c>
      <c r="E34" s="8">
        <v>0</v>
      </c>
      <c r="F34" s="8">
        <v>3</v>
      </c>
      <c r="G34" s="8">
        <v>570</v>
      </c>
      <c r="H34" s="8">
        <v>9</v>
      </c>
      <c r="I34" s="8">
        <v>12</v>
      </c>
      <c r="J34" s="8">
        <v>137</v>
      </c>
      <c r="K34" s="8">
        <v>4</v>
      </c>
      <c r="L34" s="8">
        <v>647</v>
      </c>
      <c r="M34" s="8">
        <v>972</v>
      </c>
      <c r="N34" s="8">
        <v>698</v>
      </c>
      <c r="O34" s="8">
        <v>143</v>
      </c>
      <c r="P34" s="8">
        <v>267</v>
      </c>
      <c r="Q34" s="8">
        <v>7</v>
      </c>
      <c r="R34" s="8">
        <v>1</v>
      </c>
      <c r="S34" s="8">
        <v>1</v>
      </c>
      <c r="T34" s="8">
        <v>0</v>
      </c>
      <c r="U34" s="8">
        <v>390</v>
      </c>
      <c r="V34" s="8">
        <v>0</v>
      </c>
      <c r="W34" s="8">
        <v>4</v>
      </c>
      <c r="X34" s="8">
        <v>40</v>
      </c>
    </row>
    <row r="35" spans="1:24" x14ac:dyDescent="0.2">
      <c r="A35" s="3" t="s">
        <v>76</v>
      </c>
      <c r="B35" s="3">
        <v>1913</v>
      </c>
      <c r="C35" s="3" t="s">
        <v>86</v>
      </c>
      <c r="D35" s="8">
        <v>167</v>
      </c>
      <c r="E35" s="8">
        <v>1</v>
      </c>
      <c r="F35" s="8">
        <v>3</v>
      </c>
      <c r="G35" s="8">
        <v>2206</v>
      </c>
      <c r="H35" s="8">
        <v>11</v>
      </c>
      <c r="I35" s="8">
        <v>338</v>
      </c>
      <c r="J35" s="8">
        <v>509</v>
      </c>
      <c r="K35" s="8">
        <v>154</v>
      </c>
      <c r="L35" s="8">
        <v>1817</v>
      </c>
      <c r="M35" s="8">
        <v>8982</v>
      </c>
      <c r="N35" s="8">
        <v>3504</v>
      </c>
      <c r="O35" s="8">
        <v>788</v>
      </c>
      <c r="P35" s="8">
        <v>7512</v>
      </c>
      <c r="Q35" s="8">
        <v>175</v>
      </c>
      <c r="R35" s="8">
        <v>4</v>
      </c>
      <c r="S35" s="8">
        <v>4</v>
      </c>
      <c r="T35" s="8">
        <v>1</v>
      </c>
      <c r="U35" s="8">
        <v>8335</v>
      </c>
      <c r="V35" s="8">
        <v>1</v>
      </c>
      <c r="W35" s="8">
        <v>84</v>
      </c>
      <c r="X35" s="8">
        <v>244</v>
      </c>
    </row>
    <row r="36" spans="1:24" x14ac:dyDescent="0.2">
      <c r="A36" s="3" t="s">
        <v>76</v>
      </c>
      <c r="B36" s="3">
        <v>1914</v>
      </c>
      <c r="C36" s="3" t="s">
        <v>87</v>
      </c>
      <c r="D36" s="8">
        <v>45</v>
      </c>
      <c r="E36" s="8">
        <v>0</v>
      </c>
      <c r="F36" s="8">
        <v>0</v>
      </c>
      <c r="G36" s="8">
        <v>638</v>
      </c>
      <c r="H36" s="8">
        <v>11</v>
      </c>
      <c r="I36" s="8">
        <v>24</v>
      </c>
      <c r="J36" s="8">
        <v>90</v>
      </c>
      <c r="K36" s="8">
        <v>12</v>
      </c>
      <c r="L36" s="8">
        <v>700</v>
      </c>
      <c r="M36" s="8">
        <v>1036</v>
      </c>
      <c r="N36" s="8">
        <v>266</v>
      </c>
      <c r="O36" s="8">
        <v>112</v>
      </c>
      <c r="P36" s="8">
        <v>233</v>
      </c>
      <c r="Q36" s="8">
        <v>2</v>
      </c>
      <c r="R36" s="8">
        <v>0</v>
      </c>
      <c r="S36" s="8">
        <v>0</v>
      </c>
      <c r="T36" s="8">
        <v>0</v>
      </c>
      <c r="U36" s="8">
        <v>466</v>
      </c>
      <c r="V36" s="8">
        <v>0</v>
      </c>
      <c r="W36" s="8">
        <v>0</v>
      </c>
      <c r="X36" s="8">
        <v>5</v>
      </c>
    </row>
    <row r="37" spans="1:24" x14ac:dyDescent="0.2">
      <c r="A37" s="3" t="s">
        <v>76</v>
      </c>
      <c r="B37" s="3">
        <v>10826</v>
      </c>
      <c r="C37" s="3" t="s">
        <v>88</v>
      </c>
      <c r="D37" s="8">
        <v>4618</v>
      </c>
      <c r="E37" s="8">
        <v>861</v>
      </c>
      <c r="F37" s="8">
        <v>1041</v>
      </c>
      <c r="G37" s="8">
        <v>14840</v>
      </c>
      <c r="H37" s="8">
        <v>4387</v>
      </c>
      <c r="I37" s="8">
        <v>4587</v>
      </c>
      <c r="J37" s="8">
        <v>3157</v>
      </c>
      <c r="K37" s="8">
        <v>820</v>
      </c>
      <c r="L37" s="8">
        <v>16739</v>
      </c>
      <c r="M37" s="8">
        <v>14400</v>
      </c>
      <c r="N37" s="8">
        <v>16201</v>
      </c>
      <c r="O37" s="8">
        <v>4195</v>
      </c>
      <c r="P37" s="8">
        <v>9187</v>
      </c>
      <c r="Q37" s="8">
        <v>5332</v>
      </c>
      <c r="R37" s="8">
        <v>1242</v>
      </c>
      <c r="S37" s="8">
        <v>141</v>
      </c>
      <c r="T37" s="8">
        <v>74</v>
      </c>
      <c r="U37" s="8">
        <v>11639</v>
      </c>
      <c r="V37" s="8">
        <v>40</v>
      </c>
      <c r="W37" s="8">
        <v>1583</v>
      </c>
      <c r="X37" s="8">
        <v>6228</v>
      </c>
    </row>
    <row r="38" spans="1:24" x14ac:dyDescent="0.2">
      <c r="A38" s="3" t="s">
        <v>76</v>
      </c>
      <c r="B38" s="3">
        <v>14289</v>
      </c>
      <c r="C38" s="3" t="s">
        <v>89</v>
      </c>
      <c r="D38" s="8">
        <v>6</v>
      </c>
      <c r="E38" s="8">
        <v>0</v>
      </c>
      <c r="F38" s="8">
        <v>0</v>
      </c>
      <c r="G38" s="8">
        <v>86</v>
      </c>
      <c r="H38" s="8">
        <v>15</v>
      </c>
      <c r="I38" s="8">
        <v>76</v>
      </c>
      <c r="J38" s="8">
        <v>0</v>
      </c>
      <c r="K38" s="8">
        <v>1</v>
      </c>
      <c r="L38" s="8">
        <v>50</v>
      </c>
      <c r="M38" s="8">
        <v>1269</v>
      </c>
      <c r="N38" s="8">
        <v>70</v>
      </c>
      <c r="O38" s="8">
        <v>182</v>
      </c>
      <c r="P38" s="8">
        <v>359</v>
      </c>
      <c r="Q38" s="8">
        <v>3</v>
      </c>
      <c r="R38" s="8">
        <v>0</v>
      </c>
      <c r="S38" s="8">
        <v>0</v>
      </c>
      <c r="T38" s="8">
        <v>0</v>
      </c>
      <c r="U38" s="8">
        <v>331</v>
      </c>
      <c r="V38" s="8">
        <v>0</v>
      </c>
      <c r="W38" s="8">
        <v>0</v>
      </c>
      <c r="X38" s="8">
        <v>23</v>
      </c>
    </row>
    <row r="39" spans="1:24" x14ac:dyDescent="0.2">
      <c r="A39" s="3" t="s">
        <v>76</v>
      </c>
      <c r="B39" s="3">
        <v>14290</v>
      </c>
      <c r="C39" s="3" t="s">
        <v>90</v>
      </c>
      <c r="D39" s="8">
        <v>63</v>
      </c>
      <c r="E39" s="8">
        <v>2</v>
      </c>
      <c r="F39" s="8">
        <v>0</v>
      </c>
      <c r="G39" s="8">
        <v>258</v>
      </c>
      <c r="H39" s="8">
        <v>6</v>
      </c>
      <c r="I39" s="8">
        <v>2</v>
      </c>
      <c r="J39" s="8">
        <v>42</v>
      </c>
      <c r="K39" s="8">
        <v>1</v>
      </c>
      <c r="L39" s="8">
        <v>800</v>
      </c>
      <c r="M39" s="8">
        <v>603</v>
      </c>
      <c r="N39" s="8">
        <v>334</v>
      </c>
      <c r="O39" s="8">
        <v>27</v>
      </c>
      <c r="P39" s="8">
        <v>292</v>
      </c>
      <c r="Q39" s="8">
        <v>11</v>
      </c>
      <c r="R39" s="8">
        <v>0</v>
      </c>
      <c r="S39" s="8">
        <v>0</v>
      </c>
      <c r="T39" s="8">
        <v>0</v>
      </c>
      <c r="U39" s="8">
        <v>1315</v>
      </c>
      <c r="V39" s="8">
        <v>0</v>
      </c>
      <c r="W39" s="8">
        <v>8</v>
      </c>
      <c r="X39" s="8">
        <v>11</v>
      </c>
    </row>
    <row r="40" spans="1:24" x14ac:dyDescent="0.2">
      <c r="A40" s="3" t="s">
        <v>91</v>
      </c>
      <c r="B40" s="3">
        <v>1820</v>
      </c>
      <c r="C40" s="3" t="s">
        <v>92</v>
      </c>
      <c r="D40" s="8">
        <v>169</v>
      </c>
      <c r="E40" s="8">
        <v>9</v>
      </c>
      <c r="F40" s="8">
        <v>12</v>
      </c>
      <c r="G40" s="8">
        <v>1822</v>
      </c>
      <c r="H40" s="8">
        <v>85</v>
      </c>
      <c r="I40" s="8">
        <v>93</v>
      </c>
      <c r="J40" s="8">
        <v>278</v>
      </c>
      <c r="K40" s="8">
        <v>44</v>
      </c>
      <c r="L40" s="8">
        <v>3068</v>
      </c>
      <c r="M40" s="8">
        <v>2893</v>
      </c>
      <c r="N40" s="8">
        <v>1810</v>
      </c>
      <c r="O40" s="8">
        <v>445</v>
      </c>
      <c r="P40" s="8">
        <v>1093</v>
      </c>
      <c r="Q40" s="8">
        <v>93</v>
      </c>
      <c r="R40" s="8">
        <v>6</v>
      </c>
      <c r="S40" s="8">
        <v>4</v>
      </c>
      <c r="T40" s="8">
        <v>0</v>
      </c>
      <c r="U40" s="8">
        <v>2033</v>
      </c>
      <c r="V40" s="8">
        <v>0</v>
      </c>
      <c r="W40" s="8">
        <v>71</v>
      </c>
      <c r="X40" s="8">
        <v>290</v>
      </c>
    </row>
    <row r="41" spans="1:24" x14ac:dyDescent="0.2">
      <c r="A41" s="3" t="s">
        <v>91</v>
      </c>
      <c r="B41" s="3">
        <v>1821</v>
      </c>
      <c r="C41" s="3" t="s">
        <v>93</v>
      </c>
      <c r="D41" s="8">
        <v>165</v>
      </c>
      <c r="E41" s="8">
        <v>1</v>
      </c>
      <c r="F41" s="8">
        <v>4</v>
      </c>
      <c r="G41" s="8">
        <v>205</v>
      </c>
      <c r="H41" s="8">
        <v>1</v>
      </c>
      <c r="I41" s="8">
        <v>3</v>
      </c>
      <c r="J41" s="8">
        <v>123</v>
      </c>
      <c r="K41" s="8">
        <v>4</v>
      </c>
      <c r="L41" s="8">
        <v>482</v>
      </c>
      <c r="M41" s="8">
        <v>824</v>
      </c>
      <c r="N41" s="8">
        <v>403</v>
      </c>
      <c r="O41" s="8">
        <v>36</v>
      </c>
      <c r="P41" s="8">
        <v>446</v>
      </c>
      <c r="Q41" s="8">
        <v>49</v>
      </c>
      <c r="R41" s="8">
        <v>0</v>
      </c>
      <c r="S41" s="8">
        <v>0</v>
      </c>
      <c r="T41" s="8">
        <v>1</v>
      </c>
      <c r="U41" s="8">
        <v>621</v>
      </c>
      <c r="V41" s="8">
        <v>0</v>
      </c>
      <c r="W41" s="8">
        <v>29</v>
      </c>
      <c r="X41" s="8">
        <v>74</v>
      </c>
    </row>
    <row r="42" spans="1:24" x14ac:dyDescent="0.2">
      <c r="A42" s="3" t="s">
        <v>91</v>
      </c>
      <c r="B42" s="3">
        <v>1822</v>
      </c>
      <c r="C42" s="3" t="s">
        <v>94</v>
      </c>
      <c r="D42" s="8">
        <v>104</v>
      </c>
      <c r="E42" s="8">
        <v>1</v>
      </c>
      <c r="F42" s="8">
        <v>11</v>
      </c>
      <c r="G42" s="8">
        <v>641</v>
      </c>
      <c r="H42" s="8">
        <v>0</v>
      </c>
      <c r="I42" s="8">
        <v>14</v>
      </c>
      <c r="J42" s="8">
        <v>50</v>
      </c>
      <c r="K42" s="8">
        <v>2</v>
      </c>
      <c r="L42" s="8">
        <v>778</v>
      </c>
      <c r="M42" s="8">
        <v>636</v>
      </c>
      <c r="N42" s="8">
        <v>274</v>
      </c>
      <c r="O42" s="8">
        <v>102</v>
      </c>
      <c r="P42" s="8">
        <v>149</v>
      </c>
      <c r="Q42" s="8">
        <v>49</v>
      </c>
      <c r="R42" s="8">
        <v>0</v>
      </c>
      <c r="S42" s="8">
        <v>0</v>
      </c>
      <c r="T42" s="8">
        <v>0</v>
      </c>
      <c r="U42" s="8">
        <v>382</v>
      </c>
      <c r="V42" s="8">
        <v>0</v>
      </c>
      <c r="W42" s="8">
        <v>9</v>
      </c>
      <c r="X42" s="8">
        <v>47</v>
      </c>
    </row>
    <row r="43" spans="1:24" x14ac:dyDescent="0.2">
      <c r="A43" s="3" t="s">
        <v>91</v>
      </c>
      <c r="B43" s="3">
        <v>1823</v>
      </c>
      <c r="C43" s="3" t="s">
        <v>95</v>
      </c>
      <c r="D43" s="8">
        <v>83</v>
      </c>
      <c r="E43" s="8">
        <v>2</v>
      </c>
      <c r="F43" s="8">
        <v>1</v>
      </c>
      <c r="G43" s="8">
        <v>756</v>
      </c>
      <c r="H43" s="8">
        <v>16</v>
      </c>
      <c r="I43" s="8">
        <v>6</v>
      </c>
      <c r="J43" s="8">
        <v>58</v>
      </c>
      <c r="K43" s="8">
        <v>12</v>
      </c>
      <c r="L43" s="8">
        <v>1066</v>
      </c>
      <c r="M43" s="8">
        <v>766</v>
      </c>
      <c r="N43" s="8">
        <v>401</v>
      </c>
      <c r="O43" s="8">
        <v>79</v>
      </c>
      <c r="P43" s="8">
        <v>174</v>
      </c>
      <c r="Q43" s="8">
        <v>111</v>
      </c>
      <c r="R43" s="8">
        <v>0</v>
      </c>
      <c r="S43" s="8">
        <v>3</v>
      </c>
      <c r="T43" s="8">
        <v>0</v>
      </c>
      <c r="U43" s="8">
        <v>475</v>
      </c>
      <c r="V43" s="8">
        <v>1</v>
      </c>
      <c r="W43" s="8">
        <v>3</v>
      </c>
      <c r="X43" s="8">
        <v>103</v>
      </c>
    </row>
    <row r="44" spans="1:24" x14ac:dyDescent="0.2">
      <c r="A44" s="3" t="s">
        <v>91</v>
      </c>
      <c r="B44" s="3">
        <v>1824</v>
      </c>
      <c r="C44" s="3" t="s">
        <v>96</v>
      </c>
      <c r="D44" s="8">
        <v>53</v>
      </c>
      <c r="E44" s="8">
        <v>0</v>
      </c>
      <c r="F44" s="8">
        <v>0</v>
      </c>
      <c r="G44" s="8">
        <v>747</v>
      </c>
      <c r="H44" s="8">
        <v>60</v>
      </c>
      <c r="I44" s="8">
        <v>2</v>
      </c>
      <c r="J44" s="8">
        <v>92</v>
      </c>
      <c r="K44" s="8">
        <v>7</v>
      </c>
      <c r="L44" s="8">
        <v>1272</v>
      </c>
      <c r="M44" s="8">
        <v>1370</v>
      </c>
      <c r="N44" s="8">
        <v>574</v>
      </c>
      <c r="O44" s="8">
        <v>146</v>
      </c>
      <c r="P44" s="8">
        <v>189</v>
      </c>
      <c r="Q44" s="8">
        <v>210</v>
      </c>
      <c r="R44" s="8">
        <v>11</v>
      </c>
      <c r="S44" s="8">
        <v>1</v>
      </c>
      <c r="T44" s="8">
        <v>2</v>
      </c>
      <c r="U44" s="8">
        <v>490</v>
      </c>
      <c r="V44" s="8">
        <v>0</v>
      </c>
      <c r="W44" s="8">
        <v>20</v>
      </c>
      <c r="X44" s="8">
        <v>143</v>
      </c>
    </row>
    <row r="45" spans="1:24" x14ac:dyDescent="0.2">
      <c r="A45" s="3" t="s">
        <v>91</v>
      </c>
      <c r="B45" s="3">
        <v>1825</v>
      </c>
      <c r="C45" s="3" t="s">
        <v>97</v>
      </c>
      <c r="D45" s="8">
        <v>435</v>
      </c>
      <c r="E45" s="8">
        <v>14</v>
      </c>
      <c r="F45" s="8">
        <v>4</v>
      </c>
      <c r="G45" s="8">
        <v>686</v>
      </c>
      <c r="H45" s="8">
        <v>78</v>
      </c>
      <c r="I45" s="8">
        <v>6</v>
      </c>
      <c r="J45" s="8">
        <v>242</v>
      </c>
      <c r="K45" s="8">
        <v>24</v>
      </c>
      <c r="L45" s="8">
        <v>573</v>
      </c>
      <c r="M45" s="8">
        <v>1432</v>
      </c>
      <c r="N45" s="8">
        <v>290</v>
      </c>
      <c r="O45" s="8">
        <v>65</v>
      </c>
      <c r="P45" s="8">
        <v>602</v>
      </c>
      <c r="Q45" s="8">
        <v>105</v>
      </c>
      <c r="R45" s="8">
        <v>1</v>
      </c>
      <c r="S45" s="8">
        <v>0</v>
      </c>
      <c r="T45" s="8">
        <v>3</v>
      </c>
      <c r="U45" s="8">
        <v>1750</v>
      </c>
      <c r="V45" s="8">
        <v>1</v>
      </c>
      <c r="W45" s="8">
        <v>29</v>
      </c>
      <c r="X45" s="8">
        <v>220</v>
      </c>
    </row>
    <row r="46" spans="1:24" x14ac:dyDescent="0.2">
      <c r="A46" s="3" t="s">
        <v>91</v>
      </c>
      <c r="B46" s="3">
        <v>1826</v>
      </c>
      <c r="C46" s="3" t="s">
        <v>98</v>
      </c>
      <c r="D46" s="8">
        <v>61</v>
      </c>
      <c r="E46" s="8">
        <v>2</v>
      </c>
      <c r="F46" s="8">
        <v>0</v>
      </c>
      <c r="G46" s="8">
        <v>430</v>
      </c>
      <c r="H46" s="8">
        <v>25</v>
      </c>
      <c r="I46" s="8">
        <v>3</v>
      </c>
      <c r="J46" s="8">
        <v>92</v>
      </c>
      <c r="K46" s="8">
        <v>20</v>
      </c>
      <c r="L46" s="8">
        <v>1139</v>
      </c>
      <c r="M46" s="8">
        <v>1032</v>
      </c>
      <c r="N46" s="8">
        <v>641</v>
      </c>
      <c r="O46" s="8">
        <v>48</v>
      </c>
      <c r="P46" s="8">
        <v>1019</v>
      </c>
      <c r="Q46" s="8">
        <v>27</v>
      </c>
      <c r="R46" s="8">
        <v>0</v>
      </c>
      <c r="S46" s="8">
        <v>0</v>
      </c>
      <c r="T46" s="8">
        <v>3</v>
      </c>
      <c r="U46" s="8">
        <v>1256</v>
      </c>
      <c r="V46" s="8">
        <v>0</v>
      </c>
      <c r="W46" s="8">
        <v>12</v>
      </c>
      <c r="X46" s="8">
        <v>87</v>
      </c>
    </row>
    <row r="47" spans="1:24" x14ac:dyDescent="0.2">
      <c r="A47" s="3" t="s">
        <v>91</v>
      </c>
      <c r="B47" s="3">
        <v>1827</v>
      </c>
      <c r="C47" s="3" t="s">
        <v>99</v>
      </c>
      <c r="D47" s="8">
        <v>54</v>
      </c>
      <c r="E47" s="8">
        <v>0</v>
      </c>
      <c r="F47" s="8">
        <v>0</v>
      </c>
      <c r="G47" s="8">
        <v>2495</v>
      </c>
      <c r="H47" s="8">
        <v>17</v>
      </c>
      <c r="I47" s="8">
        <v>2</v>
      </c>
      <c r="J47" s="8">
        <v>85</v>
      </c>
      <c r="K47" s="8">
        <v>5</v>
      </c>
      <c r="L47" s="8">
        <v>2438</v>
      </c>
      <c r="M47" s="8">
        <v>1024</v>
      </c>
      <c r="N47" s="8">
        <v>471</v>
      </c>
      <c r="O47" s="8">
        <v>69</v>
      </c>
      <c r="P47" s="8">
        <v>236</v>
      </c>
      <c r="Q47" s="8">
        <v>124</v>
      </c>
      <c r="R47" s="8">
        <v>4</v>
      </c>
      <c r="S47" s="8">
        <v>0</v>
      </c>
      <c r="T47" s="8">
        <v>0</v>
      </c>
      <c r="U47" s="8">
        <v>513</v>
      </c>
      <c r="V47" s="8">
        <v>1</v>
      </c>
      <c r="W47" s="8">
        <v>0</v>
      </c>
      <c r="X47" s="8">
        <v>10</v>
      </c>
    </row>
    <row r="48" spans="1:24" x14ac:dyDescent="0.2">
      <c r="A48" s="3" t="s">
        <v>91</v>
      </c>
      <c r="B48" s="3">
        <v>1828</v>
      </c>
      <c r="C48" s="3" t="s">
        <v>100</v>
      </c>
      <c r="D48" s="8">
        <v>98</v>
      </c>
      <c r="E48" s="8">
        <v>24</v>
      </c>
      <c r="F48" s="8">
        <v>15</v>
      </c>
      <c r="G48" s="8">
        <v>821</v>
      </c>
      <c r="H48" s="8">
        <v>65</v>
      </c>
      <c r="I48" s="8">
        <v>35</v>
      </c>
      <c r="J48" s="8">
        <v>161</v>
      </c>
      <c r="K48" s="8">
        <v>19</v>
      </c>
      <c r="L48" s="8">
        <v>1293</v>
      </c>
      <c r="M48" s="8">
        <v>1231</v>
      </c>
      <c r="N48" s="8">
        <v>679</v>
      </c>
      <c r="O48" s="8">
        <v>160</v>
      </c>
      <c r="P48" s="8">
        <v>290</v>
      </c>
      <c r="Q48" s="8">
        <v>233</v>
      </c>
      <c r="R48" s="8">
        <v>0</v>
      </c>
      <c r="S48" s="8">
        <v>0</v>
      </c>
      <c r="T48" s="8">
        <v>2</v>
      </c>
      <c r="U48" s="8">
        <v>711</v>
      </c>
      <c r="V48" s="8">
        <v>2</v>
      </c>
      <c r="W48" s="8">
        <v>35</v>
      </c>
      <c r="X48" s="8">
        <v>247</v>
      </c>
    </row>
    <row r="49" spans="1:24" x14ac:dyDescent="0.2">
      <c r="A49" s="3" t="s">
        <v>91</v>
      </c>
      <c r="B49" s="3">
        <v>1829</v>
      </c>
      <c r="C49" s="3" t="s">
        <v>101</v>
      </c>
      <c r="D49" s="8">
        <v>91</v>
      </c>
      <c r="E49" s="8">
        <v>0</v>
      </c>
      <c r="F49" s="8">
        <v>0</v>
      </c>
      <c r="G49" s="8">
        <v>228</v>
      </c>
      <c r="H49" s="8">
        <v>37</v>
      </c>
      <c r="I49" s="8">
        <v>54</v>
      </c>
      <c r="J49" s="8">
        <v>45</v>
      </c>
      <c r="K49" s="8">
        <v>4</v>
      </c>
      <c r="L49" s="8">
        <v>366</v>
      </c>
      <c r="M49" s="8">
        <v>687</v>
      </c>
      <c r="N49" s="8">
        <v>360</v>
      </c>
      <c r="O49" s="8">
        <v>61</v>
      </c>
      <c r="P49" s="8">
        <v>164</v>
      </c>
      <c r="Q49" s="8">
        <v>22</v>
      </c>
      <c r="R49" s="8">
        <v>0</v>
      </c>
      <c r="S49" s="8">
        <v>0</v>
      </c>
      <c r="T49" s="8">
        <v>0</v>
      </c>
      <c r="U49" s="8">
        <v>508</v>
      </c>
      <c r="V49" s="8">
        <v>0</v>
      </c>
      <c r="W49" s="8">
        <v>1</v>
      </c>
      <c r="X49" s="8">
        <v>25</v>
      </c>
    </row>
    <row r="50" spans="1:24" x14ac:dyDescent="0.2">
      <c r="A50" s="3" t="s">
        <v>91</v>
      </c>
      <c r="B50" s="3">
        <v>1830</v>
      </c>
      <c r="C50" s="3" t="s">
        <v>102</v>
      </c>
      <c r="D50" s="8">
        <v>160</v>
      </c>
      <c r="E50" s="8">
        <v>0</v>
      </c>
      <c r="F50" s="8">
        <v>0</v>
      </c>
      <c r="G50" s="8">
        <v>248</v>
      </c>
      <c r="H50" s="8">
        <v>13</v>
      </c>
      <c r="I50" s="8">
        <v>5</v>
      </c>
      <c r="J50" s="8">
        <v>146</v>
      </c>
      <c r="K50" s="8">
        <v>15</v>
      </c>
      <c r="L50" s="8">
        <v>405</v>
      </c>
      <c r="M50" s="8">
        <v>855</v>
      </c>
      <c r="N50" s="8">
        <v>380</v>
      </c>
      <c r="O50" s="8">
        <v>100</v>
      </c>
      <c r="P50" s="8">
        <v>310</v>
      </c>
      <c r="Q50" s="8">
        <v>17</v>
      </c>
      <c r="R50" s="8">
        <v>0</v>
      </c>
      <c r="S50" s="8">
        <v>0</v>
      </c>
      <c r="T50" s="8">
        <v>2</v>
      </c>
      <c r="U50" s="8">
        <v>1599</v>
      </c>
      <c r="V50" s="8">
        <v>0</v>
      </c>
      <c r="W50" s="8">
        <v>9</v>
      </c>
      <c r="X50" s="8">
        <v>91</v>
      </c>
    </row>
    <row r="51" spans="1:24" x14ac:dyDescent="0.2">
      <c r="A51" s="3" t="s">
        <v>91</v>
      </c>
      <c r="B51" s="3">
        <v>1831</v>
      </c>
      <c r="C51" s="3" t="s">
        <v>103</v>
      </c>
      <c r="D51" s="8">
        <v>95</v>
      </c>
      <c r="E51" s="8">
        <v>0</v>
      </c>
      <c r="F51" s="8">
        <v>0</v>
      </c>
      <c r="G51" s="8">
        <v>469</v>
      </c>
      <c r="H51" s="8">
        <v>45</v>
      </c>
      <c r="I51" s="8">
        <v>13</v>
      </c>
      <c r="J51" s="8">
        <v>66</v>
      </c>
      <c r="K51" s="8">
        <v>8</v>
      </c>
      <c r="L51" s="8">
        <v>930</v>
      </c>
      <c r="M51" s="8">
        <v>848</v>
      </c>
      <c r="N51" s="8">
        <v>250</v>
      </c>
      <c r="O51" s="8">
        <v>49</v>
      </c>
      <c r="P51" s="8">
        <v>171</v>
      </c>
      <c r="Q51" s="8">
        <v>9</v>
      </c>
      <c r="R51" s="8">
        <v>1</v>
      </c>
      <c r="S51" s="8">
        <v>0</v>
      </c>
      <c r="T51" s="8">
        <v>0</v>
      </c>
      <c r="U51" s="8">
        <v>647</v>
      </c>
      <c r="V51" s="8">
        <v>0</v>
      </c>
      <c r="W51" s="8">
        <v>20</v>
      </c>
      <c r="X51" s="8">
        <v>48</v>
      </c>
    </row>
    <row r="52" spans="1:24" x14ac:dyDescent="0.2">
      <c r="A52" s="3" t="s">
        <v>91</v>
      </c>
      <c r="B52" s="3">
        <v>1832</v>
      </c>
      <c r="C52" s="3" t="s">
        <v>104</v>
      </c>
      <c r="D52" s="8">
        <v>183</v>
      </c>
      <c r="E52" s="8">
        <v>1</v>
      </c>
      <c r="F52" s="8">
        <v>12</v>
      </c>
      <c r="G52" s="8">
        <v>1284</v>
      </c>
      <c r="H52" s="8">
        <v>63</v>
      </c>
      <c r="I52" s="8">
        <v>20</v>
      </c>
      <c r="J52" s="8">
        <v>110</v>
      </c>
      <c r="K52" s="8">
        <v>35</v>
      </c>
      <c r="L52" s="8">
        <v>1227</v>
      </c>
      <c r="M52" s="8">
        <v>1169</v>
      </c>
      <c r="N52" s="8">
        <v>593</v>
      </c>
      <c r="O52" s="8">
        <v>202</v>
      </c>
      <c r="P52" s="8">
        <v>286</v>
      </c>
      <c r="Q52" s="8">
        <v>152</v>
      </c>
      <c r="R52" s="8">
        <v>1</v>
      </c>
      <c r="S52" s="8">
        <v>0</v>
      </c>
      <c r="T52" s="8">
        <v>0</v>
      </c>
      <c r="U52" s="8">
        <v>363</v>
      </c>
      <c r="V52" s="8">
        <v>0</v>
      </c>
      <c r="W52" s="8">
        <v>16</v>
      </c>
      <c r="X52" s="8">
        <v>195</v>
      </c>
    </row>
    <row r="53" spans="1:24" x14ac:dyDescent="0.2">
      <c r="A53" s="3" t="s">
        <v>91</v>
      </c>
      <c r="B53" s="3">
        <v>10817</v>
      </c>
      <c r="C53" s="3" t="s">
        <v>105</v>
      </c>
      <c r="D53" s="8">
        <v>19636</v>
      </c>
      <c r="E53" s="8">
        <v>2621</v>
      </c>
      <c r="F53" s="8">
        <v>3731</v>
      </c>
      <c r="G53" s="8">
        <v>38547</v>
      </c>
      <c r="H53" s="8">
        <v>11257</v>
      </c>
      <c r="I53" s="8">
        <v>6373</v>
      </c>
      <c r="J53" s="8">
        <v>7556</v>
      </c>
      <c r="K53" s="8">
        <v>1634</v>
      </c>
      <c r="L53" s="8">
        <v>47647</v>
      </c>
      <c r="M53" s="8">
        <v>30986</v>
      </c>
      <c r="N53" s="8">
        <v>28196</v>
      </c>
      <c r="O53" s="8">
        <v>8956</v>
      </c>
      <c r="P53" s="8">
        <v>32755</v>
      </c>
      <c r="Q53" s="8">
        <v>21108</v>
      </c>
      <c r="R53" s="8">
        <v>3457</v>
      </c>
      <c r="S53" s="8">
        <v>721</v>
      </c>
      <c r="T53" s="8">
        <v>378</v>
      </c>
      <c r="U53" s="8">
        <v>30912</v>
      </c>
      <c r="V53" s="8">
        <v>180</v>
      </c>
      <c r="W53" s="8">
        <v>6885</v>
      </c>
      <c r="X53" s="8">
        <v>18486</v>
      </c>
    </row>
    <row r="54" spans="1:24" x14ac:dyDescent="0.2">
      <c r="A54" s="3" t="s">
        <v>91</v>
      </c>
      <c r="B54" s="3">
        <v>14288</v>
      </c>
      <c r="C54" s="3" t="s">
        <v>106</v>
      </c>
      <c r="D54" s="8">
        <v>283</v>
      </c>
      <c r="E54" s="8">
        <v>3</v>
      </c>
      <c r="F54" s="8">
        <v>0</v>
      </c>
      <c r="G54" s="8">
        <v>784</v>
      </c>
      <c r="H54" s="8">
        <v>104</v>
      </c>
      <c r="I54" s="8">
        <v>2</v>
      </c>
      <c r="J54" s="8">
        <v>292</v>
      </c>
      <c r="K54" s="8">
        <v>45</v>
      </c>
      <c r="L54" s="8">
        <v>1575</v>
      </c>
      <c r="M54" s="8">
        <v>3136</v>
      </c>
      <c r="N54" s="8">
        <v>470</v>
      </c>
      <c r="O54" s="8">
        <v>615</v>
      </c>
      <c r="P54" s="8">
        <v>945</v>
      </c>
      <c r="Q54" s="8">
        <v>58</v>
      </c>
      <c r="R54" s="8">
        <v>5</v>
      </c>
      <c r="S54" s="8">
        <v>0</v>
      </c>
      <c r="T54" s="8">
        <v>0</v>
      </c>
      <c r="U54" s="8">
        <v>2796</v>
      </c>
      <c r="V54" s="8">
        <v>2</v>
      </c>
      <c r="W54" s="8">
        <v>34</v>
      </c>
      <c r="X54" s="8">
        <v>220</v>
      </c>
    </row>
    <row r="55" spans="1:24" x14ac:dyDescent="0.2">
      <c r="A55" s="3" t="s">
        <v>109</v>
      </c>
      <c r="B55" s="3">
        <v>1866</v>
      </c>
      <c r="C55" s="3" t="s">
        <v>110</v>
      </c>
      <c r="D55" s="8">
        <v>25</v>
      </c>
      <c r="E55" s="8">
        <v>0</v>
      </c>
      <c r="F55" s="8">
        <v>0</v>
      </c>
      <c r="G55" s="8">
        <v>711</v>
      </c>
      <c r="H55" s="8">
        <v>37</v>
      </c>
      <c r="I55" s="8">
        <v>2</v>
      </c>
      <c r="J55" s="8">
        <v>61</v>
      </c>
      <c r="K55" s="8">
        <v>35</v>
      </c>
      <c r="L55" s="8">
        <v>1160</v>
      </c>
      <c r="M55" s="8">
        <v>447</v>
      </c>
      <c r="N55" s="8">
        <v>194</v>
      </c>
      <c r="O55" s="8">
        <v>6</v>
      </c>
      <c r="P55" s="8">
        <v>246</v>
      </c>
      <c r="Q55" s="8">
        <v>90</v>
      </c>
      <c r="R55" s="8">
        <v>0</v>
      </c>
      <c r="S55" s="8">
        <v>0</v>
      </c>
      <c r="T55" s="8">
        <v>0</v>
      </c>
      <c r="U55" s="8">
        <v>829</v>
      </c>
      <c r="V55" s="8">
        <v>0</v>
      </c>
      <c r="W55" s="8">
        <v>0</v>
      </c>
      <c r="X55" s="8">
        <v>0</v>
      </c>
    </row>
    <row r="56" spans="1:24" x14ac:dyDescent="0.2">
      <c r="A56" s="3" t="s">
        <v>109</v>
      </c>
      <c r="B56" s="3">
        <v>1867</v>
      </c>
      <c r="C56" s="3" t="s">
        <v>111</v>
      </c>
      <c r="D56" s="8">
        <v>97</v>
      </c>
      <c r="E56" s="8">
        <v>1</v>
      </c>
      <c r="F56" s="8">
        <v>4</v>
      </c>
      <c r="G56" s="8">
        <v>855</v>
      </c>
      <c r="H56" s="8">
        <v>9</v>
      </c>
      <c r="I56" s="8">
        <v>0</v>
      </c>
      <c r="J56" s="8">
        <v>95</v>
      </c>
      <c r="K56" s="8">
        <v>4</v>
      </c>
      <c r="L56" s="8">
        <v>1806</v>
      </c>
      <c r="M56" s="8">
        <v>677</v>
      </c>
      <c r="N56" s="8">
        <v>381</v>
      </c>
      <c r="O56" s="8">
        <v>30</v>
      </c>
      <c r="P56" s="8">
        <v>1004</v>
      </c>
      <c r="Q56" s="8">
        <v>10</v>
      </c>
      <c r="R56" s="8">
        <v>2</v>
      </c>
      <c r="S56" s="8">
        <v>0</v>
      </c>
      <c r="T56" s="8">
        <v>0</v>
      </c>
      <c r="U56" s="8">
        <v>1931</v>
      </c>
      <c r="V56" s="8">
        <v>0</v>
      </c>
      <c r="W56" s="8">
        <v>0</v>
      </c>
      <c r="X56" s="8">
        <v>52</v>
      </c>
    </row>
    <row r="57" spans="1:24" x14ac:dyDescent="0.2">
      <c r="A57" s="3" t="s">
        <v>109</v>
      </c>
      <c r="B57" s="3">
        <v>1868</v>
      </c>
      <c r="C57" s="3" t="s">
        <v>112</v>
      </c>
      <c r="D57" s="8">
        <v>13</v>
      </c>
      <c r="E57" s="8">
        <v>0</v>
      </c>
      <c r="F57" s="8">
        <v>0</v>
      </c>
      <c r="G57" s="8">
        <v>537</v>
      </c>
      <c r="H57" s="8">
        <v>18</v>
      </c>
      <c r="I57" s="8">
        <v>1</v>
      </c>
      <c r="J57" s="8">
        <v>34</v>
      </c>
      <c r="K57" s="8">
        <v>2</v>
      </c>
      <c r="L57" s="8">
        <v>711</v>
      </c>
      <c r="M57" s="8">
        <v>247</v>
      </c>
      <c r="N57" s="8">
        <v>81</v>
      </c>
      <c r="O57" s="8">
        <v>68</v>
      </c>
      <c r="P57" s="8">
        <v>98</v>
      </c>
      <c r="Q57" s="8">
        <v>6</v>
      </c>
      <c r="R57" s="8">
        <v>0</v>
      </c>
      <c r="S57" s="8">
        <v>0</v>
      </c>
      <c r="T57" s="8">
        <v>0</v>
      </c>
      <c r="U57" s="8">
        <v>399</v>
      </c>
      <c r="V57" s="8">
        <v>0</v>
      </c>
      <c r="W57" s="8">
        <v>6</v>
      </c>
      <c r="X57" s="8">
        <v>20</v>
      </c>
    </row>
    <row r="58" spans="1:24" x14ac:dyDescent="0.2">
      <c r="A58" s="3" t="s">
        <v>109</v>
      </c>
      <c r="B58" s="3">
        <v>1869</v>
      </c>
      <c r="C58" s="3" t="s">
        <v>113</v>
      </c>
      <c r="D58" s="8">
        <v>92</v>
      </c>
      <c r="E58" s="8">
        <v>0</v>
      </c>
      <c r="F58" s="8">
        <v>4</v>
      </c>
      <c r="G58" s="8">
        <v>251</v>
      </c>
      <c r="H58" s="8">
        <v>16</v>
      </c>
      <c r="I58" s="8">
        <v>0</v>
      </c>
      <c r="J58" s="8">
        <v>118</v>
      </c>
      <c r="K58" s="8">
        <v>12</v>
      </c>
      <c r="L58" s="8">
        <v>257</v>
      </c>
      <c r="M58" s="8">
        <v>858</v>
      </c>
      <c r="N58" s="8">
        <v>232</v>
      </c>
      <c r="O58" s="8">
        <v>110</v>
      </c>
      <c r="P58" s="8">
        <v>490</v>
      </c>
      <c r="Q58" s="8">
        <v>16</v>
      </c>
      <c r="R58" s="8">
        <v>1</v>
      </c>
      <c r="S58" s="8">
        <v>1</v>
      </c>
      <c r="T58" s="8">
        <v>0</v>
      </c>
      <c r="U58" s="8">
        <v>918</v>
      </c>
      <c r="V58" s="8">
        <v>0</v>
      </c>
      <c r="W58" s="8">
        <v>0</v>
      </c>
      <c r="X58" s="8">
        <v>117</v>
      </c>
    </row>
    <row r="59" spans="1:24" x14ac:dyDescent="0.2">
      <c r="A59" s="3" t="s">
        <v>109</v>
      </c>
      <c r="B59" s="3">
        <v>1870</v>
      </c>
      <c r="C59" s="3" t="s">
        <v>114</v>
      </c>
      <c r="D59" s="8">
        <v>77</v>
      </c>
      <c r="E59" s="8">
        <v>2</v>
      </c>
      <c r="F59" s="8">
        <v>5</v>
      </c>
      <c r="G59" s="8">
        <v>1286</v>
      </c>
      <c r="H59" s="8">
        <v>15</v>
      </c>
      <c r="I59" s="8">
        <v>5</v>
      </c>
      <c r="J59" s="8">
        <v>146</v>
      </c>
      <c r="K59" s="8">
        <v>7</v>
      </c>
      <c r="L59" s="8">
        <v>1828</v>
      </c>
      <c r="M59" s="8">
        <v>811</v>
      </c>
      <c r="N59" s="8">
        <v>1167</v>
      </c>
      <c r="O59" s="8">
        <v>37</v>
      </c>
      <c r="P59" s="8">
        <v>1049</v>
      </c>
      <c r="Q59" s="8">
        <v>23</v>
      </c>
      <c r="R59" s="8">
        <v>0</v>
      </c>
      <c r="S59" s="8">
        <v>0</v>
      </c>
      <c r="T59" s="8">
        <v>8</v>
      </c>
      <c r="U59" s="8">
        <v>1454</v>
      </c>
      <c r="V59" s="8">
        <v>0</v>
      </c>
      <c r="W59" s="8">
        <v>10</v>
      </c>
      <c r="X59" s="8">
        <v>23</v>
      </c>
    </row>
    <row r="60" spans="1:24" x14ac:dyDescent="0.2">
      <c r="A60" s="3" t="s">
        <v>109</v>
      </c>
      <c r="B60" s="3">
        <v>1871</v>
      </c>
      <c r="C60" s="3" t="s">
        <v>115</v>
      </c>
      <c r="D60" s="8">
        <v>325</v>
      </c>
      <c r="E60" s="8">
        <v>0</v>
      </c>
      <c r="F60" s="8">
        <v>1</v>
      </c>
      <c r="G60" s="8">
        <v>646</v>
      </c>
      <c r="H60" s="8">
        <v>52</v>
      </c>
      <c r="I60" s="8">
        <v>20</v>
      </c>
      <c r="J60" s="8">
        <v>224</v>
      </c>
      <c r="K60" s="8">
        <v>56</v>
      </c>
      <c r="L60" s="8">
        <v>596</v>
      </c>
      <c r="M60" s="8">
        <v>1478</v>
      </c>
      <c r="N60" s="8">
        <v>873</v>
      </c>
      <c r="O60" s="8">
        <v>332</v>
      </c>
      <c r="P60" s="8">
        <v>762</v>
      </c>
      <c r="Q60" s="8">
        <v>104</v>
      </c>
      <c r="R60" s="8">
        <v>4</v>
      </c>
      <c r="S60" s="8">
        <v>0</v>
      </c>
      <c r="T60" s="8">
        <v>1</v>
      </c>
      <c r="U60" s="8">
        <v>1959</v>
      </c>
      <c r="V60" s="8">
        <v>2</v>
      </c>
      <c r="W60" s="8">
        <v>19</v>
      </c>
      <c r="X60" s="8">
        <v>79</v>
      </c>
    </row>
    <row r="61" spans="1:24" x14ac:dyDescent="0.2">
      <c r="A61" s="3" t="s">
        <v>109</v>
      </c>
      <c r="B61" s="3">
        <v>1872</v>
      </c>
      <c r="C61" s="3" t="s">
        <v>116</v>
      </c>
      <c r="D61" s="8">
        <v>131</v>
      </c>
      <c r="E61" s="8">
        <v>0</v>
      </c>
      <c r="F61" s="8">
        <v>2</v>
      </c>
      <c r="G61" s="8">
        <v>1363</v>
      </c>
      <c r="H61" s="8">
        <v>11</v>
      </c>
      <c r="I61" s="8">
        <v>18</v>
      </c>
      <c r="J61" s="8">
        <v>158</v>
      </c>
      <c r="K61" s="8">
        <v>10</v>
      </c>
      <c r="L61" s="8">
        <v>1871</v>
      </c>
      <c r="M61" s="8">
        <v>1281</v>
      </c>
      <c r="N61" s="8">
        <v>1177</v>
      </c>
      <c r="O61" s="8">
        <v>20</v>
      </c>
      <c r="P61" s="8">
        <v>1348</v>
      </c>
      <c r="Q61" s="8">
        <v>85</v>
      </c>
      <c r="R61" s="8">
        <v>2</v>
      </c>
      <c r="S61" s="8">
        <v>0</v>
      </c>
      <c r="T61" s="8">
        <v>0</v>
      </c>
      <c r="U61" s="8">
        <v>3408</v>
      </c>
      <c r="V61" s="8">
        <v>0</v>
      </c>
      <c r="W61" s="8">
        <v>0</v>
      </c>
      <c r="X61" s="8">
        <v>2</v>
      </c>
    </row>
    <row r="62" spans="1:24" x14ac:dyDescent="0.2">
      <c r="A62" s="3" t="s">
        <v>109</v>
      </c>
      <c r="B62" s="3">
        <v>1873</v>
      </c>
      <c r="C62" s="3" t="s">
        <v>117</v>
      </c>
      <c r="D62" s="8">
        <v>245</v>
      </c>
      <c r="E62" s="8">
        <v>0</v>
      </c>
      <c r="F62" s="8">
        <v>2</v>
      </c>
      <c r="G62" s="8">
        <v>2101</v>
      </c>
      <c r="H62" s="8">
        <v>109</v>
      </c>
      <c r="I62" s="8">
        <v>10</v>
      </c>
      <c r="J62" s="8">
        <v>148</v>
      </c>
      <c r="K62" s="8">
        <v>15</v>
      </c>
      <c r="L62" s="8">
        <v>2631</v>
      </c>
      <c r="M62" s="8">
        <v>916</v>
      </c>
      <c r="N62" s="8">
        <v>1358</v>
      </c>
      <c r="O62" s="8">
        <v>62</v>
      </c>
      <c r="P62" s="8">
        <v>1062</v>
      </c>
      <c r="Q62" s="8">
        <v>60</v>
      </c>
      <c r="R62" s="8">
        <v>0</v>
      </c>
      <c r="S62" s="8">
        <v>0</v>
      </c>
      <c r="T62" s="8">
        <v>16</v>
      </c>
      <c r="U62" s="8">
        <v>4469</v>
      </c>
      <c r="V62" s="8">
        <v>0</v>
      </c>
      <c r="W62" s="8">
        <v>1</v>
      </c>
      <c r="X62" s="8">
        <v>4</v>
      </c>
    </row>
    <row r="63" spans="1:24" x14ac:dyDescent="0.2">
      <c r="A63" s="3" t="s">
        <v>109</v>
      </c>
      <c r="B63" s="3">
        <v>1874</v>
      </c>
      <c r="C63" s="3" t="s">
        <v>118</v>
      </c>
      <c r="D63" s="8">
        <v>75</v>
      </c>
      <c r="E63" s="8">
        <v>2</v>
      </c>
      <c r="F63" s="8">
        <v>0</v>
      </c>
      <c r="G63" s="8">
        <v>1694</v>
      </c>
      <c r="H63" s="8">
        <v>7</v>
      </c>
      <c r="I63" s="8">
        <v>0</v>
      </c>
      <c r="J63" s="8">
        <v>129</v>
      </c>
      <c r="K63" s="8">
        <v>3</v>
      </c>
      <c r="L63" s="8">
        <v>1954</v>
      </c>
      <c r="M63" s="8">
        <v>532</v>
      </c>
      <c r="N63" s="8">
        <v>320</v>
      </c>
      <c r="O63" s="8">
        <v>32</v>
      </c>
      <c r="P63" s="8">
        <v>341</v>
      </c>
      <c r="Q63" s="8">
        <v>8</v>
      </c>
      <c r="R63" s="8">
        <v>0</v>
      </c>
      <c r="S63" s="8">
        <v>0</v>
      </c>
      <c r="T63" s="8">
        <v>0</v>
      </c>
      <c r="U63" s="8">
        <v>407</v>
      </c>
      <c r="V63" s="8">
        <v>0</v>
      </c>
      <c r="W63" s="8">
        <v>21</v>
      </c>
      <c r="X63" s="8">
        <v>118</v>
      </c>
    </row>
    <row r="64" spans="1:24" x14ac:dyDescent="0.2">
      <c r="A64" s="3" t="s">
        <v>109</v>
      </c>
      <c r="B64" s="3">
        <v>1875</v>
      </c>
      <c r="C64" s="3" t="s">
        <v>119</v>
      </c>
      <c r="D64" s="8">
        <v>258</v>
      </c>
      <c r="E64" s="8">
        <v>24</v>
      </c>
      <c r="F64" s="8">
        <v>19</v>
      </c>
      <c r="G64" s="8">
        <v>3915</v>
      </c>
      <c r="H64" s="8">
        <v>244</v>
      </c>
      <c r="I64" s="8">
        <v>58</v>
      </c>
      <c r="J64" s="8">
        <v>424</v>
      </c>
      <c r="K64" s="8">
        <v>72</v>
      </c>
      <c r="L64" s="8">
        <v>4231</v>
      </c>
      <c r="M64" s="8">
        <v>2420</v>
      </c>
      <c r="N64" s="8">
        <v>1037</v>
      </c>
      <c r="O64" s="8">
        <v>325</v>
      </c>
      <c r="P64" s="8">
        <v>1537</v>
      </c>
      <c r="Q64" s="8">
        <v>160</v>
      </c>
      <c r="R64" s="8">
        <v>0</v>
      </c>
      <c r="S64" s="8">
        <v>0</v>
      </c>
      <c r="T64" s="8">
        <v>3</v>
      </c>
      <c r="U64" s="8">
        <v>4497</v>
      </c>
      <c r="V64" s="8">
        <v>0</v>
      </c>
      <c r="W64" s="8">
        <v>3</v>
      </c>
      <c r="X64" s="8">
        <v>31</v>
      </c>
    </row>
    <row r="65" spans="1:24" x14ac:dyDescent="0.2">
      <c r="A65" s="3" t="s">
        <v>109</v>
      </c>
      <c r="B65" s="3">
        <v>1876</v>
      </c>
      <c r="C65" s="3" t="s">
        <v>120</v>
      </c>
      <c r="D65" s="8">
        <v>85</v>
      </c>
      <c r="E65" s="8">
        <v>0</v>
      </c>
      <c r="F65" s="8">
        <v>1</v>
      </c>
      <c r="G65" s="8">
        <v>279</v>
      </c>
      <c r="H65" s="8">
        <v>24</v>
      </c>
      <c r="I65" s="8">
        <v>0</v>
      </c>
      <c r="J65" s="8">
        <v>81</v>
      </c>
      <c r="K65" s="8">
        <v>7</v>
      </c>
      <c r="L65" s="8">
        <v>488</v>
      </c>
      <c r="M65" s="8">
        <v>535</v>
      </c>
      <c r="N65" s="8">
        <v>551</v>
      </c>
      <c r="O65" s="8">
        <v>38</v>
      </c>
      <c r="P65" s="8">
        <v>336</v>
      </c>
      <c r="Q65" s="8">
        <v>7</v>
      </c>
      <c r="R65" s="8">
        <v>0</v>
      </c>
      <c r="S65" s="8">
        <v>0</v>
      </c>
      <c r="T65" s="8">
        <v>41</v>
      </c>
      <c r="U65" s="8">
        <v>776</v>
      </c>
      <c r="V65" s="8">
        <v>0</v>
      </c>
      <c r="W65" s="8">
        <v>17</v>
      </c>
      <c r="X65" s="8">
        <v>79</v>
      </c>
    </row>
    <row r="66" spans="1:24" x14ac:dyDescent="0.2">
      <c r="A66" s="3" t="s">
        <v>109</v>
      </c>
      <c r="B66" s="3">
        <v>1877</v>
      </c>
      <c r="C66" s="3" t="s">
        <v>57</v>
      </c>
      <c r="D66" s="8">
        <v>377</v>
      </c>
      <c r="E66" s="8">
        <v>18</v>
      </c>
      <c r="F66" s="8">
        <v>73</v>
      </c>
      <c r="G66" s="8">
        <v>4370</v>
      </c>
      <c r="H66" s="8">
        <v>100</v>
      </c>
      <c r="I66" s="8">
        <v>2</v>
      </c>
      <c r="J66" s="8">
        <v>294</v>
      </c>
      <c r="K66" s="8">
        <v>30</v>
      </c>
      <c r="L66" s="8">
        <v>4628</v>
      </c>
      <c r="M66" s="8">
        <v>2081</v>
      </c>
      <c r="N66" s="8">
        <v>1123</v>
      </c>
      <c r="O66" s="8">
        <v>133</v>
      </c>
      <c r="P66" s="8">
        <v>1359</v>
      </c>
      <c r="Q66" s="8">
        <v>377</v>
      </c>
      <c r="R66" s="8">
        <v>0</v>
      </c>
      <c r="S66" s="8">
        <v>0</v>
      </c>
      <c r="T66" s="8">
        <v>0</v>
      </c>
      <c r="U66" s="8">
        <v>2534</v>
      </c>
      <c r="V66" s="8">
        <v>0</v>
      </c>
      <c r="W66" s="8">
        <v>1</v>
      </c>
      <c r="X66" s="8">
        <v>6</v>
      </c>
    </row>
    <row r="67" spans="1:24" x14ac:dyDescent="0.2">
      <c r="A67" s="3" t="s">
        <v>109</v>
      </c>
      <c r="B67" s="3">
        <v>1878</v>
      </c>
      <c r="C67" s="3" t="s">
        <v>121</v>
      </c>
      <c r="D67" s="8">
        <v>142</v>
      </c>
      <c r="E67" s="8">
        <v>4</v>
      </c>
      <c r="F67" s="8">
        <v>0</v>
      </c>
      <c r="G67" s="8">
        <v>741</v>
      </c>
      <c r="H67" s="8">
        <v>73</v>
      </c>
      <c r="I67" s="8">
        <v>5</v>
      </c>
      <c r="J67" s="8">
        <v>160</v>
      </c>
      <c r="K67" s="8">
        <v>15</v>
      </c>
      <c r="L67" s="8">
        <v>2165</v>
      </c>
      <c r="M67" s="8">
        <v>1575</v>
      </c>
      <c r="N67" s="8">
        <v>773</v>
      </c>
      <c r="O67" s="8">
        <v>187</v>
      </c>
      <c r="P67" s="8">
        <v>750</v>
      </c>
      <c r="Q67" s="8">
        <v>53</v>
      </c>
      <c r="R67" s="8">
        <v>0</v>
      </c>
      <c r="S67" s="8">
        <v>0</v>
      </c>
      <c r="T67" s="8">
        <v>33</v>
      </c>
      <c r="U67" s="8">
        <v>1245</v>
      </c>
      <c r="V67" s="8">
        <v>0</v>
      </c>
      <c r="W67" s="8">
        <v>39</v>
      </c>
      <c r="X67" s="8">
        <v>140</v>
      </c>
    </row>
    <row r="68" spans="1:24" x14ac:dyDescent="0.2">
      <c r="A68" s="3" t="s">
        <v>109</v>
      </c>
      <c r="B68" s="3">
        <v>1879</v>
      </c>
      <c r="C68" s="3" t="s">
        <v>122</v>
      </c>
      <c r="D68" s="8">
        <v>86</v>
      </c>
      <c r="E68" s="8">
        <v>0</v>
      </c>
      <c r="F68" s="8">
        <v>0</v>
      </c>
      <c r="G68" s="8">
        <v>124</v>
      </c>
      <c r="H68" s="8">
        <v>29</v>
      </c>
      <c r="I68" s="8">
        <v>35</v>
      </c>
      <c r="J68" s="8">
        <v>117</v>
      </c>
      <c r="K68" s="8">
        <v>8</v>
      </c>
      <c r="L68" s="8">
        <v>95</v>
      </c>
      <c r="M68" s="8">
        <v>615</v>
      </c>
      <c r="N68" s="8">
        <v>255</v>
      </c>
      <c r="O68" s="8">
        <v>74</v>
      </c>
      <c r="P68" s="8">
        <v>412</v>
      </c>
      <c r="Q68" s="8">
        <v>28</v>
      </c>
      <c r="R68" s="8">
        <v>1</v>
      </c>
      <c r="S68" s="8">
        <v>0</v>
      </c>
      <c r="T68" s="8">
        <v>27</v>
      </c>
      <c r="U68" s="8">
        <v>1324</v>
      </c>
      <c r="V68" s="8">
        <v>0</v>
      </c>
      <c r="W68" s="8">
        <v>11</v>
      </c>
      <c r="X68" s="8">
        <v>42</v>
      </c>
    </row>
    <row r="69" spans="1:24" x14ac:dyDescent="0.2">
      <c r="A69" s="3" t="s">
        <v>109</v>
      </c>
      <c r="B69" s="3">
        <v>1880</v>
      </c>
      <c r="C69" s="3" t="s">
        <v>123</v>
      </c>
      <c r="D69" s="8">
        <v>48</v>
      </c>
      <c r="E69" s="8">
        <v>0</v>
      </c>
      <c r="F69" s="8">
        <v>8</v>
      </c>
      <c r="G69" s="8">
        <v>1723</v>
      </c>
      <c r="H69" s="8">
        <v>108</v>
      </c>
      <c r="I69" s="8">
        <v>37</v>
      </c>
      <c r="J69" s="8">
        <v>205</v>
      </c>
      <c r="K69" s="8">
        <v>14</v>
      </c>
      <c r="L69" s="8">
        <v>1927</v>
      </c>
      <c r="M69" s="8">
        <v>1332</v>
      </c>
      <c r="N69" s="8">
        <v>1056</v>
      </c>
      <c r="O69" s="8">
        <v>156</v>
      </c>
      <c r="P69" s="8">
        <v>1024</v>
      </c>
      <c r="Q69" s="8">
        <v>53</v>
      </c>
      <c r="R69" s="8">
        <v>0</v>
      </c>
      <c r="S69" s="8">
        <v>0</v>
      </c>
      <c r="T69" s="8">
        <v>3</v>
      </c>
      <c r="U69" s="8">
        <v>2001</v>
      </c>
      <c r="V69" s="8">
        <v>0</v>
      </c>
      <c r="W69" s="8">
        <v>7</v>
      </c>
      <c r="X69" s="8">
        <v>71</v>
      </c>
    </row>
    <row r="70" spans="1:24" x14ac:dyDescent="0.2">
      <c r="A70" s="3" t="s">
        <v>109</v>
      </c>
      <c r="B70" s="3">
        <v>1881</v>
      </c>
      <c r="C70" s="3" t="s">
        <v>124</v>
      </c>
      <c r="D70" s="8">
        <v>30</v>
      </c>
      <c r="E70" s="8">
        <v>0</v>
      </c>
      <c r="F70" s="8">
        <v>0</v>
      </c>
      <c r="G70" s="8">
        <v>77</v>
      </c>
      <c r="H70" s="8">
        <v>17</v>
      </c>
      <c r="I70" s="8">
        <v>4</v>
      </c>
      <c r="J70" s="8">
        <v>53</v>
      </c>
      <c r="K70" s="8">
        <v>3</v>
      </c>
      <c r="L70" s="8">
        <v>372</v>
      </c>
      <c r="M70" s="8">
        <v>518</v>
      </c>
      <c r="N70" s="8">
        <v>107</v>
      </c>
      <c r="O70" s="8">
        <v>32</v>
      </c>
      <c r="P70" s="8">
        <v>266</v>
      </c>
      <c r="Q70" s="8">
        <v>37</v>
      </c>
      <c r="R70" s="8">
        <v>0</v>
      </c>
      <c r="S70" s="8">
        <v>0</v>
      </c>
      <c r="T70" s="8">
        <v>0</v>
      </c>
      <c r="U70" s="8">
        <v>700</v>
      </c>
      <c r="V70" s="8">
        <v>0</v>
      </c>
      <c r="W70" s="8">
        <v>0</v>
      </c>
      <c r="X70" s="8">
        <v>46</v>
      </c>
    </row>
    <row r="71" spans="1:24" x14ac:dyDescent="0.2">
      <c r="A71" s="3" t="s">
        <v>109</v>
      </c>
      <c r="B71" s="3">
        <v>1882</v>
      </c>
      <c r="C71" s="3" t="s">
        <v>125</v>
      </c>
      <c r="D71" s="8">
        <v>134</v>
      </c>
      <c r="E71" s="8">
        <v>5</v>
      </c>
      <c r="F71" s="8">
        <v>9</v>
      </c>
      <c r="G71" s="8">
        <v>172</v>
      </c>
      <c r="H71" s="8">
        <v>21</v>
      </c>
      <c r="I71" s="8">
        <v>12</v>
      </c>
      <c r="J71" s="8">
        <v>157</v>
      </c>
      <c r="K71" s="8">
        <v>12</v>
      </c>
      <c r="L71" s="8">
        <v>570</v>
      </c>
      <c r="M71" s="8">
        <v>1311</v>
      </c>
      <c r="N71" s="8">
        <v>515</v>
      </c>
      <c r="O71" s="8">
        <v>282</v>
      </c>
      <c r="P71" s="8">
        <v>408</v>
      </c>
      <c r="Q71" s="8">
        <v>184</v>
      </c>
      <c r="R71" s="8">
        <v>0</v>
      </c>
      <c r="S71" s="8">
        <v>1</v>
      </c>
      <c r="T71" s="8">
        <v>0</v>
      </c>
      <c r="U71" s="8">
        <v>1005</v>
      </c>
      <c r="V71" s="8">
        <v>0</v>
      </c>
      <c r="W71" s="8">
        <v>16</v>
      </c>
      <c r="X71" s="8">
        <v>83</v>
      </c>
    </row>
    <row r="72" spans="1:24" x14ac:dyDescent="0.2">
      <c r="A72" s="3" t="s">
        <v>109</v>
      </c>
      <c r="B72" s="3">
        <v>1883</v>
      </c>
      <c r="C72" s="3" t="s">
        <v>126</v>
      </c>
      <c r="D72" s="8">
        <v>95</v>
      </c>
      <c r="E72" s="8">
        <v>16</v>
      </c>
      <c r="F72" s="8">
        <v>0</v>
      </c>
      <c r="G72" s="8">
        <v>921</v>
      </c>
      <c r="H72" s="8">
        <v>67</v>
      </c>
      <c r="I72" s="8">
        <v>14</v>
      </c>
      <c r="J72" s="8">
        <v>62</v>
      </c>
      <c r="K72" s="8">
        <v>0</v>
      </c>
      <c r="L72" s="8">
        <v>2274</v>
      </c>
      <c r="M72" s="8">
        <v>572</v>
      </c>
      <c r="N72" s="8">
        <v>123</v>
      </c>
      <c r="O72" s="8">
        <v>132</v>
      </c>
      <c r="P72" s="8">
        <v>546</v>
      </c>
      <c r="Q72" s="8">
        <v>162</v>
      </c>
      <c r="R72" s="8">
        <v>1</v>
      </c>
      <c r="S72" s="8">
        <v>0</v>
      </c>
      <c r="T72" s="8">
        <v>11</v>
      </c>
      <c r="U72" s="8">
        <v>997</v>
      </c>
      <c r="V72" s="8">
        <v>0</v>
      </c>
      <c r="W72" s="8">
        <v>3</v>
      </c>
      <c r="X72" s="8">
        <v>23</v>
      </c>
    </row>
    <row r="73" spans="1:24" x14ac:dyDescent="0.2">
      <c r="A73" s="3" t="s">
        <v>109</v>
      </c>
      <c r="B73" s="3">
        <v>1884</v>
      </c>
      <c r="C73" s="3" t="s">
        <v>127</v>
      </c>
      <c r="D73" s="8">
        <v>25</v>
      </c>
      <c r="E73" s="8">
        <v>4</v>
      </c>
      <c r="F73" s="8">
        <v>0</v>
      </c>
      <c r="G73" s="8">
        <v>670</v>
      </c>
      <c r="H73" s="8">
        <v>38</v>
      </c>
      <c r="I73" s="8">
        <v>1</v>
      </c>
      <c r="J73" s="8">
        <v>36</v>
      </c>
      <c r="K73" s="8">
        <v>3</v>
      </c>
      <c r="L73" s="8">
        <v>580</v>
      </c>
      <c r="M73" s="8">
        <v>275</v>
      </c>
      <c r="N73" s="8">
        <v>137</v>
      </c>
      <c r="O73" s="8">
        <v>17</v>
      </c>
      <c r="P73" s="8">
        <v>308</v>
      </c>
      <c r="Q73" s="8">
        <v>26</v>
      </c>
      <c r="R73" s="8">
        <v>0</v>
      </c>
      <c r="S73" s="8">
        <v>0</v>
      </c>
      <c r="T73" s="8">
        <v>0</v>
      </c>
      <c r="U73" s="8">
        <v>783</v>
      </c>
      <c r="V73" s="8">
        <v>0</v>
      </c>
      <c r="W73" s="8">
        <v>0</v>
      </c>
      <c r="X73" s="8">
        <v>0</v>
      </c>
    </row>
    <row r="74" spans="1:24" x14ac:dyDescent="0.2">
      <c r="A74" s="3" t="s">
        <v>109</v>
      </c>
      <c r="B74" s="3">
        <v>1885</v>
      </c>
      <c r="C74" s="3" t="s">
        <v>128</v>
      </c>
      <c r="D74" s="8">
        <v>14</v>
      </c>
      <c r="E74" s="8">
        <v>0</v>
      </c>
      <c r="F74" s="8">
        <v>0</v>
      </c>
      <c r="G74" s="8">
        <v>380</v>
      </c>
      <c r="H74" s="8">
        <v>0</v>
      </c>
      <c r="I74" s="8">
        <v>1</v>
      </c>
      <c r="J74" s="8">
        <v>41</v>
      </c>
      <c r="K74" s="8">
        <v>5</v>
      </c>
      <c r="L74" s="8">
        <v>724</v>
      </c>
      <c r="M74" s="8">
        <v>332</v>
      </c>
      <c r="N74" s="8">
        <v>112</v>
      </c>
      <c r="O74" s="8">
        <v>11</v>
      </c>
      <c r="P74" s="8">
        <v>420</v>
      </c>
      <c r="Q74" s="8">
        <v>9</v>
      </c>
      <c r="R74" s="8">
        <v>0</v>
      </c>
      <c r="S74" s="8">
        <v>0</v>
      </c>
      <c r="T74" s="8">
        <v>0</v>
      </c>
      <c r="U74" s="8">
        <v>675</v>
      </c>
      <c r="V74" s="8">
        <v>0</v>
      </c>
      <c r="W74" s="8">
        <v>0</v>
      </c>
      <c r="X74" s="8">
        <v>0</v>
      </c>
    </row>
    <row r="75" spans="1:24" x14ac:dyDescent="0.2">
      <c r="A75" s="3" t="s">
        <v>109</v>
      </c>
      <c r="B75" s="3">
        <v>1886</v>
      </c>
      <c r="C75" s="3" t="s">
        <v>129</v>
      </c>
      <c r="D75" s="8">
        <v>34</v>
      </c>
      <c r="E75" s="8">
        <v>1</v>
      </c>
      <c r="F75" s="8">
        <v>0</v>
      </c>
      <c r="G75" s="8">
        <v>250</v>
      </c>
      <c r="H75" s="8">
        <v>3</v>
      </c>
      <c r="I75" s="8">
        <v>0</v>
      </c>
      <c r="J75" s="8">
        <v>27</v>
      </c>
      <c r="K75" s="8">
        <v>2</v>
      </c>
      <c r="L75" s="8">
        <v>365</v>
      </c>
      <c r="M75" s="8">
        <v>188</v>
      </c>
      <c r="N75" s="8">
        <v>205</v>
      </c>
      <c r="O75" s="8">
        <v>7</v>
      </c>
      <c r="P75" s="8">
        <v>253</v>
      </c>
      <c r="Q75" s="8">
        <v>2</v>
      </c>
      <c r="R75" s="8">
        <v>0</v>
      </c>
      <c r="S75" s="8">
        <v>0</v>
      </c>
      <c r="T75" s="8">
        <v>0</v>
      </c>
      <c r="U75" s="8">
        <v>647</v>
      </c>
      <c r="V75" s="8">
        <v>0</v>
      </c>
      <c r="W75" s="8">
        <v>16</v>
      </c>
      <c r="X75" s="8">
        <v>10</v>
      </c>
    </row>
    <row r="76" spans="1:24" x14ac:dyDescent="0.2">
      <c r="A76" s="3" t="s">
        <v>109</v>
      </c>
      <c r="B76" s="3">
        <v>10822</v>
      </c>
      <c r="C76" s="3" t="s">
        <v>130</v>
      </c>
      <c r="D76" s="8">
        <v>14302</v>
      </c>
      <c r="E76" s="8">
        <v>3820</v>
      </c>
      <c r="F76" s="8">
        <v>5370</v>
      </c>
      <c r="G76" s="8">
        <v>74873</v>
      </c>
      <c r="H76" s="8">
        <v>10061</v>
      </c>
      <c r="I76" s="8">
        <v>7742</v>
      </c>
      <c r="J76" s="8">
        <v>19343</v>
      </c>
      <c r="K76" s="8">
        <v>3108</v>
      </c>
      <c r="L76" s="8">
        <v>69441</v>
      </c>
      <c r="M76" s="8">
        <v>33223</v>
      </c>
      <c r="N76" s="8">
        <v>45819</v>
      </c>
      <c r="O76" s="8">
        <v>10251</v>
      </c>
      <c r="P76" s="8">
        <v>52977</v>
      </c>
      <c r="Q76" s="8">
        <v>24305</v>
      </c>
      <c r="R76" s="8">
        <v>5356</v>
      </c>
      <c r="S76" s="8">
        <v>539</v>
      </c>
      <c r="T76" s="8">
        <v>440</v>
      </c>
      <c r="U76" s="8">
        <v>37361</v>
      </c>
      <c r="V76" s="8">
        <v>104</v>
      </c>
      <c r="W76" s="8">
        <v>4219</v>
      </c>
      <c r="X76" s="8">
        <v>12491</v>
      </c>
    </row>
    <row r="77" spans="1:24" x14ac:dyDescent="0.2">
      <c r="A77" s="3" t="s">
        <v>131</v>
      </c>
      <c r="B77" s="3">
        <v>1856</v>
      </c>
      <c r="C77" s="3" t="s">
        <v>132</v>
      </c>
      <c r="D77" s="8">
        <v>175</v>
      </c>
      <c r="E77" s="8">
        <v>5</v>
      </c>
      <c r="F77" s="8">
        <v>1</v>
      </c>
      <c r="G77" s="8">
        <v>1337</v>
      </c>
      <c r="H77" s="8">
        <v>47</v>
      </c>
      <c r="I77" s="8">
        <v>1</v>
      </c>
      <c r="J77" s="8">
        <v>155</v>
      </c>
      <c r="K77" s="8">
        <v>32</v>
      </c>
      <c r="L77" s="8">
        <v>1936</v>
      </c>
      <c r="M77" s="8">
        <v>1471</v>
      </c>
      <c r="N77" s="8">
        <v>354</v>
      </c>
      <c r="O77" s="8">
        <v>15</v>
      </c>
      <c r="P77" s="8">
        <v>611</v>
      </c>
      <c r="Q77" s="8">
        <v>18</v>
      </c>
      <c r="R77" s="8">
        <v>1</v>
      </c>
      <c r="S77" s="8">
        <v>1</v>
      </c>
      <c r="T77" s="8">
        <v>0</v>
      </c>
      <c r="U77" s="8">
        <v>3257</v>
      </c>
      <c r="V77" s="8">
        <v>0</v>
      </c>
      <c r="W77" s="8">
        <v>0</v>
      </c>
      <c r="X77" s="8">
        <v>13</v>
      </c>
    </row>
    <row r="78" spans="1:24" x14ac:dyDescent="0.2">
      <c r="A78" s="3" t="s">
        <v>131</v>
      </c>
      <c r="B78" s="3">
        <v>1857</v>
      </c>
      <c r="C78" s="3" t="s">
        <v>133</v>
      </c>
      <c r="D78" s="8">
        <v>94</v>
      </c>
      <c r="E78" s="8">
        <v>34</v>
      </c>
      <c r="F78" s="8">
        <v>1</v>
      </c>
      <c r="G78" s="8">
        <v>1956</v>
      </c>
      <c r="H78" s="8">
        <v>110</v>
      </c>
      <c r="I78" s="8">
        <v>0</v>
      </c>
      <c r="J78" s="8">
        <v>117</v>
      </c>
      <c r="K78" s="8">
        <v>7</v>
      </c>
      <c r="L78" s="8">
        <v>2988</v>
      </c>
      <c r="M78" s="8">
        <v>818</v>
      </c>
      <c r="N78" s="8">
        <v>391</v>
      </c>
      <c r="O78" s="8">
        <v>21</v>
      </c>
      <c r="P78" s="8">
        <v>613</v>
      </c>
      <c r="Q78" s="8">
        <v>46</v>
      </c>
      <c r="R78" s="8">
        <v>0</v>
      </c>
      <c r="S78" s="8">
        <v>0</v>
      </c>
      <c r="T78" s="8">
        <v>2</v>
      </c>
      <c r="U78" s="8">
        <v>1993</v>
      </c>
      <c r="V78" s="8">
        <v>1</v>
      </c>
      <c r="W78" s="8">
        <v>1</v>
      </c>
      <c r="X78" s="8">
        <v>31</v>
      </c>
    </row>
    <row r="79" spans="1:24" x14ac:dyDescent="0.2">
      <c r="A79" s="3" t="s">
        <v>131</v>
      </c>
      <c r="B79" s="3">
        <v>1858</v>
      </c>
      <c r="C79" s="3" t="s">
        <v>134</v>
      </c>
      <c r="D79" s="8">
        <v>70</v>
      </c>
      <c r="E79" s="8">
        <v>26</v>
      </c>
      <c r="F79" s="8">
        <v>40</v>
      </c>
      <c r="G79" s="8">
        <v>76</v>
      </c>
      <c r="H79" s="8">
        <v>29</v>
      </c>
      <c r="I79" s="8">
        <v>1</v>
      </c>
      <c r="J79" s="8">
        <v>71</v>
      </c>
      <c r="K79" s="8">
        <v>2</v>
      </c>
      <c r="L79" s="8">
        <v>98</v>
      </c>
      <c r="M79" s="8">
        <v>942</v>
      </c>
      <c r="N79" s="8">
        <v>277</v>
      </c>
      <c r="O79" s="8">
        <v>197</v>
      </c>
      <c r="P79" s="8">
        <v>577</v>
      </c>
      <c r="Q79" s="8">
        <v>35</v>
      </c>
      <c r="R79" s="8">
        <v>4</v>
      </c>
      <c r="S79" s="8">
        <v>0</v>
      </c>
      <c r="T79" s="8">
        <v>0</v>
      </c>
      <c r="U79" s="8">
        <v>1035</v>
      </c>
      <c r="V79" s="8">
        <v>0</v>
      </c>
      <c r="W79" s="8">
        <v>0</v>
      </c>
      <c r="X79" s="8">
        <v>4</v>
      </c>
    </row>
    <row r="80" spans="1:24" x14ac:dyDescent="0.2">
      <c r="A80" s="3" t="s">
        <v>131</v>
      </c>
      <c r="B80" s="3">
        <v>1859</v>
      </c>
      <c r="C80" s="3" t="s">
        <v>135</v>
      </c>
      <c r="D80" s="8">
        <v>119</v>
      </c>
      <c r="E80" s="8">
        <v>11</v>
      </c>
      <c r="F80" s="8">
        <v>0</v>
      </c>
      <c r="G80" s="8">
        <v>1059</v>
      </c>
      <c r="H80" s="8">
        <v>180</v>
      </c>
      <c r="I80" s="8">
        <v>6</v>
      </c>
      <c r="J80" s="8">
        <v>223</v>
      </c>
      <c r="K80" s="8">
        <v>17</v>
      </c>
      <c r="L80" s="8">
        <v>2411</v>
      </c>
      <c r="M80" s="8">
        <v>1022</v>
      </c>
      <c r="N80" s="8">
        <v>782</v>
      </c>
      <c r="O80" s="8">
        <v>102</v>
      </c>
      <c r="P80" s="8">
        <v>1063</v>
      </c>
      <c r="Q80" s="8">
        <v>46</v>
      </c>
      <c r="R80" s="8">
        <v>1</v>
      </c>
      <c r="S80" s="8">
        <v>0</v>
      </c>
      <c r="T80" s="8">
        <v>4</v>
      </c>
      <c r="U80" s="8">
        <v>2868</v>
      </c>
      <c r="V80" s="8">
        <v>0</v>
      </c>
      <c r="W80" s="8">
        <v>171</v>
      </c>
      <c r="X80" s="8">
        <v>413</v>
      </c>
    </row>
    <row r="81" spans="1:24" x14ac:dyDescent="0.2">
      <c r="A81" s="3" t="s">
        <v>131</v>
      </c>
      <c r="B81" s="3">
        <v>1860</v>
      </c>
      <c r="C81" s="3" t="s">
        <v>136</v>
      </c>
      <c r="D81" s="8">
        <v>29</v>
      </c>
      <c r="E81" s="8">
        <v>0</v>
      </c>
      <c r="F81" s="8">
        <v>51</v>
      </c>
      <c r="G81" s="8">
        <v>355</v>
      </c>
      <c r="H81" s="8">
        <v>29</v>
      </c>
      <c r="I81" s="8">
        <v>0</v>
      </c>
      <c r="J81" s="8">
        <v>76</v>
      </c>
      <c r="K81" s="8">
        <v>6</v>
      </c>
      <c r="L81" s="8">
        <v>611</v>
      </c>
      <c r="M81" s="8">
        <v>448</v>
      </c>
      <c r="N81" s="8">
        <v>292</v>
      </c>
      <c r="O81" s="8">
        <v>105</v>
      </c>
      <c r="P81" s="8">
        <v>331</v>
      </c>
      <c r="Q81" s="8">
        <v>5</v>
      </c>
      <c r="R81" s="8">
        <v>12</v>
      </c>
      <c r="S81" s="8">
        <v>0</v>
      </c>
      <c r="T81" s="8">
        <v>0</v>
      </c>
      <c r="U81" s="8">
        <v>1252</v>
      </c>
      <c r="V81" s="8">
        <v>0</v>
      </c>
      <c r="W81" s="8">
        <v>8</v>
      </c>
      <c r="X81" s="8">
        <v>74</v>
      </c>
    </row>
    <row r="82" spans="1:24" x14ac:dyDescent="0.2">
      <c r="A82" s="3" t="s">
        <v>131</v>
      </c>
      <c r="B82" s="3">
        <v>1861</v>
      </c>
      <c r="C82" s="3" t="s">
        <v>137</v>
      </c>
      <c r="D82" s="8">
        <v>17</v>
      </c>
      <c r="E82" s="8">
        <v>12</v>
      </c>
      <c r="F82" s="8">
        <v>4</v>
      </c>
      <c r="G82" s="8">
        <v>225</v>
      </c>
      <c r="H82" s="8">
        <v>31</v>
      </c>
      <c r="I82" s="8">
        <v>0</v>
      </c>
      <c r="J82" s="8">
        <v>67</v>
      </c>
      <c r="K82" s="8">
        <v>8</v>
      </c>
      <c r="L82" s="8">
        <v>391</v>
      </c>
      <c r="M82" s="8">
        <v>705</v>
      </c>
      <c r="N82" s="8">
        <v>175</v>
      </c>
      <c r="O82" s="8">
        <v>156</v>
      </c>
      <c r="P82" s="8">
        <v>308</v>
      </c>
      <c r="Q82" s="8">
        <v>89</v>
      </c>
      <c r="R82" s="8">
        <v>2</v>
      </c>
      <c r="S82" s="8">
        <v>0</v>
      </c>
      <c r="T82" s="8">
        <v>1</v>
      </c>
      <c r="U82" s="8">
        <v>914</v>
      </c>
      <c r="V82" s="8">
        <v>0</v>
      </c>
      <c r="W82" s="8">
        <v>1</v>
      </c>
      <c r="X82" s="8">
        <v>2</v>
      </c>
    </row>
    <row r="83" spans="1:24" x14ac:dyDescent="0.2">
      <c r="A83" s="3" t="s">
        <v>131</v>
      </c>
      <c r="B83" s="3">
        <v>1862</v>
      </c>
      <c r="C83" s="3" t="s">
        <v>138</v>
      </c>
      <c r="D83" s="8">
        <v>86</v>
      </c>
      <c r="E83" s="8">
        <v>0</v>
      </c>
      <c r="F83" s="8">
        <v>4</v>
      </c>
      <c r="G83" s="8">
        <v>56</v>
      </c>
      <c r="H83" s="8">
        <v>4</v>
      </c>
      <c r="I83" s="8">
        <v>1</v>
      </c>
      <c r="J83" s="8">
        <v>68</v>
      </c>
      <c r="K83" s="8">
        <v>2</v>
      </c>
      <c r="L83" s="8">
        <v>37</v>
      </c>
      <c r="M83" s="8">
        <v>373</v>
      </c>
      <c r="N83" s="8">
        <v>155</v>
      </c>
      <c r="O83" s="8">
        <v>22</v>
      </c>
      <c r="P83" s="8">
        <v>431</v>
      </c>
      <c r="Q83" s="8">
        <v>21</v>
      </c>
      <c r="R83" s="8">
        <v>0</v>
      </c>
      <c r="S83" s="8">
        <v>0</v>
      </c>
      <c r="T83" s="8">
        <v>0</v>
      </c>
      <c r="U83" s="8">
        <v>999</v>
      </c>
      <c r="V83" s="8">
        <v>0</v>
      </c>
      <c r="W83" s="8">
        <v>1</v>
      </c>
      <c r="X83" s="8">
        <v>101</v>
      </c>
    </row>
    <row r="84" spans="1:24" x14ac:dyDescent="0.2">
      <c r="A84" s="3" t="s">
        <v>131</v>
      </c>
      <c r="B84" s="3">
        <v>1863</v>
      </c>
      <c r="C84" s="3" t="s">
        <v>139</v>
      </c>
      <c r="D84" s="8">
        <v>49</v>
      </c>
      <c r="E84" s="8">
        <v>0</v>
      </c>
      <c r="F84" s="8">
        <v>0</v>
      </c>
      <c r="G84" s="8">
        <v>2642</v>
      </c>
      <c r="H84" s="8">
        <v>3</v>
      </c>
      <c r="I84" s="8">
        <v>8</v>
      </c>
      <c r="J84" s="8">
        <v>63</v>
      </c>
      <c r="K84" s="8">
        <v>8</v>
      </c>
      <c r="L84" s="8">
        <v>3560</v>
      </c>
      <c r="M84" s="8">
        <v>772</v>
      </c>
      <c r="N84" s="8">
        <v>892</v>
      </c>
      <c r="O84" s="8">
        <v>44</v>
      </c>
      <c r="P84" s="8">
        <v>452</v>
      </c>
      <c r="Q84" s="8">
        <v>27</v>
      </c>
      <c r="R84" s="8">
        <v>1</v>
      </c>
      <c r="S84" s="8">
        <v>0</v>
      </c>
      <c r="T84" s="8">
        <v>0</v>
      </c>
      <c r="U84" s="8">
        <v>1537</v>
      </c>
      <c r="V84" s="8">
        <v>0</v>
      </c>
      <c r="W84" s="8">
        <v>0</v>
      </c>
      <c r="X84" s="8">
        <v>52</v>
      </c>
    </row>
    <row r="85" spans="1:24" x14ac:dyDescent="0.2">
      <c r="A85" s="3" t="s">
        <v>131</v>
      </c>
      <c r="B85" s="3">
        <v>1864</v>
      </c>
      <c r="C85" s="3" t="s">
        <v>140</v>
      </c>
      <c r="D85" s="8">
        <v>48</v>
      </c>
      <c r="E85" s="8">
        <v>0</v>
      </c>
      <c r="F85" s="8">
        <v>1</v>
      </c>
      <c r="G85" s="8">
        <v>73</v>
      </c>
      <c r="H85" s="8">
        <v>3</v>
      </c>
      <c r="I85" s="8">
        <v>0</v>
      </c>
      <c r="J85" s="8">
        <v>45</v>
      </c>
      <c r="K85" s="8">
        <v>0</v>
      </c>
      <c r="L85" s="8">
        <v>59</v>
      </c>
      <c r="M85" s="8">
        <v>283</v>
      </c>
      <c r="N85" s="8">
        <v>70</v>
      </c>
      <c r="O85" s="8">
        <v>5</v>
      </c>
      <c r="P85" s="8">
        <v>195</v>
      </c>
      <c r="Q85" s="8">
        <v>5</v>
      </c>
      <c r="R85" s="8">
        <v>0</v>
      </c>
      <c r="S85" s="8">
        <v>0</v>
      </c>
      <c r="T85" s="8">
        <v>0</v>
      </c>
      <c r="U85" s="8">
        <v>1021</v>
      </c>
      <c r="V85" s="8">
        <v>0</v>
      </c>
      <c r="W85" s="8">
        <v>4</v>
      </c>
      <c r="X85" s="8">
        <v>10</v>
      </c>
    </row>
    <row r="86" spans="1:24" x14ac:dyDescent="0.2">
      <c r="A86" s="3" t="s">
        <v>131</v>
      </c>
      <c r="B86" s="3">
        <v>1865</v>
      </c>
      <c r="C86" s="3" t="s">
        <v>141</v>
      </c>
      <c r="D86" s="8">
        <v>37</v>
      </c>
      <c r="E86" s="8">
        <v>0</v>
      </c>
      <c r="F86" s="8">
        <v>0</v>
      </c>
      <c r="G86" s="8">
        <v>1</v>
      </c>
      <c r="H86" s="8">
        <v>28</v>
      </c>
      <c r="I86" s="8">
        <v>0</v>
      </c>
      <c r="J86" s="8">
        <v>52</v>
      </c>
      <c r="K86" s="8">
        <v>0</v>
      </c>
      <c r="L86" s="8">
        <v>7</v>
      </c>
      <c r="M86" s="8">
        <v>286</v>
      </c>
      <c r="N86" s="8">
        <v>67</v>
      </c>
      <c r="O86" s="8">
        <v>0</v>
      </c>
      <c r="P86" s="8">
        <v>444</v>
      </c>
      <c r="Q86" s="8">
        <v>0</v>
      </c>
      <c r="R86" s="8">
        <v>0</v>
      </c>
      <c r="S86" s="8">
        <v>0</v>
      </c>
      <c r="T86" s="8">
        <v>0</v>
      </c>
      <c r="U86" s="8">
        <v>802</v>
      </c>
      <c r="V86" s="8">
        <v>0</v>
      </c>
      <c r="W86" s="8">
        <v>0</v>
      </c>
      <c r="X86" s="8">
        <v>2</v>
      </c>
    </row>
    <row r="87" spans="1:24" x14ac:dyDescent="0.2">
      <c r="A87" s="3" t="s">
        <v>131</v>
      </c>
      <c r="B87" s="3">
        <v>10821</v>
      </c>
      <c r="C87" s="3" t="s">
        <v>142</v>
      </c>
      <c r="D87" s="8">
        <v>11612</v>
      </c>
      <c r="E87" s="8">
        <v>1217</v>
      </c>
      <c r="F87" s="8">
        <v>5579</v>
      </c>
      <c r="G87" s="8">
        <v>46070</v>
      </c>
      <c r="H87" s="8">
        <v>4084</v>
      </c>
      <c r="I87" s="8">
        <v>4932</v>
      </c>
      <c r="J87" s="8">
        <v>3632</v>
      </c>
      <c r="K87" s="8">
        <v>1367</v>
      </c>
      <c r="L87" s="8">
        <v>40921</v>
      </c>
      <c r="M87" s="8">
        <v>28937</v>
      </c>
      <c r="N87" s="8">
        <v>28935</v>
      </c>
      <c r="O87" s="8">
        <v>6355</v>
      </c>
      <c r="P87" s="8">
        <v>31267</v>
      </c>
      <c r="Q87" s="8">
        <v>11629</v>
      </c>
      <c r="R87" s="8">
        <v>1999</v>
      </c>
      <c r="S87" s="8">
        <v>235</v>
      </c>
      <c r="T87" s="8">
        <v>194</v>
      </c>
      <c r="U87" s="8">
        <v>25516</v>
      </c>
      <c r="V87" s="8">
        <v>96</v>
      </c>
      <c r="W87" s="8">
        <v>4610</v>
      </c>
      <c r="X87" s="8">
        <v>9949</v>
      </c>
    </row>
    <row r="88" spans="1:24" x14ac:dyDescent="0.2">
      <c r="A88" s="3" t="s">
        <v>143</v>
      </c>
      <c r="B88" s="3">
        <v>1887</v>
      </c>
      <c r="C88" s="3" t="s">
        <v>144</v>
      </c>
      <c r="D88" s="8">
        <v>145</v>
      </c>
      <c r="E88" s="8">
        <v>10</v>
      </c>
      <c r="F88" s="8">
        <v>4</v>
      </c>
      <c r="G88" s="8">
        <v>2385</v>
      </c>
      <c r="H88" s="8">
        <v>11</v>
      </c>
      <c r="I88" s="8">
        <v>15</v>
      </c>
      <c r="J88" s="8">
        <v>66</v>
      </c>
      <c r="K88" s="8">
        <v>11</v>
      </c>
      <c r="L88" s="8">
        <v>2222</v>
      </c>
      <c r="M88" s="8">
        <v>705</v>
      </c>
      <c r="N88" s="8">
        <v>444</v>
      </c>
      <c r="O88" s="8">
        <v>84</v>
      </c>
      <c r="P88" s="8">
        <v>239</v>
      </c>
      <c r="Q88" s="8">
        <v>35</v>
      </c>
      <c r="R88" s="8">
        <v>18</v>
      </c>
      <c r="S88" s="8">
        <v>0</v>
      </c>
      <c r="T88" s="8">
        <v>2</v>
      </c>
      <c r="U88" s="8">
        <v>993</v>
      </c>
      <c r="V88" s="8">
        <v>0</v>
      </c>
      <c r="W88" s="8">
        <v>12</v>
      </c>
      <c r="X88" s="8">
        <v>66</v>
      </c>
    </row>
    <row r="89" spans="1:24" x14ac:dyDescent="0.2">
      <c r="A89" s="3" t="s">
        <v>143</v>
      </c>
      <c r="B89" s="3">
        <v>1889</v>
      </c>
      <c r="C89" s="3" t="s">
        <v>145</v>
      </c>
      <c r="D89" s="8">
        <v>183</v>
      </c>
      <c r="E89" s="8">
        <v>1</v>
      </c>
      <c r="F89" s="8">
        <v>19</v>
      </c>
      <c r="G89" s="8">
        <v>1791</v>
      </c>
      <c r="H89" s="8">
        <v>67</v>
      </c>
      <c r="I89" s="8">
        <v>93</v>
      </c>
      <c r="J89" s="8">
        <v>207</v>
      </c>
      <c r="K89" s="8">
        <v>36</v>
      </c>
      <c r="L89" s="8">
        <v>2432</v>
      </c>
      <c r="M89" s="8">
        <v>2451</v>
      </c>
      <c r="N89" s="8">
        <v>1570</v>
      </c>
      <c r="O89" s="8">
        <v>276</v>
      </c>
      <c r="P89" s="8">
        <v>817</v>
      </c>
      <c r="Q89" s="8">
        <v>68</v>
      </c>
      <c r="R89" s="8">
        <v>11</v>
      </c>
      <c r="S89" s="8">
        <v>0</v>
      </c>
      <c r="T89" s="8">
        <v>12</v>
      </c>
      <c r="U89" s="8">
        <v>2215</v>
      </c>
      <c r="V89" s="8">
        <v>0</v>
      </c>
      <c r="W89" s="8">
        <v>39</v>
      </c>
      <c r="X89" s="8">
        <v>194</v>
      </c>
    </row>
    <row r="90" spans="1:24" x14ac:dyDescent="0.2">
      <c r="A90" s="3" t="s">
        <v>143</v>
      </c>
      <c r="B90" s="3">
        <v>1890</v>
      </c>
      <c r="C90" s="3" t="s">
        <v>146</v>
      </c>
      <c r="D90" s="8">
        <v>198</v>
      </c>
      <c r="E90" s="8">
        <v>0</v>
      </c>
      <c r="F90" s="8">
        <v>3</v>
      </c>
      <c r="G90" s="8">
        <v>1419</v>
      </c>
      <c r="H90" s="8">
        <v>13</v>
      </c>
      <c r="I90" s="8">
        <v>8</v>
      </c>
      <c r="J90" s="8">
        <v>49</v>
      </c>
      <c r="K90" s="8">
        <v>69</v>
      </c>
      <c r="L90" s="8">
        <v>1295</v>
      </c>
      <c r="M90" s="8">
        <v>1076</v>
      </c>
      <c r="N90" s="8">
        <v>294</v>
      </c>
      <c r="O90" s="8">
        <v>268</v>
      </c>
      <c r="P90" s="8">
        <v>295</v>
      </c>
      <c r="Q90" s="8">
        <v>13</v>
      </c>
      <c r="R90" s="8">
        <v>4</v>
      </c>
      <c r="S90" s="8">
        <v>0</v>
      </c>
      <c r="T90" s="8">
        <v>0</v>
      </c>
      <c r="U90" s="8">
        <v>768</v>
      </c>
      <c r="V90" s="8">
        <v>0</v>
      </c>
      <c r="W90" s="8">
        <v>27</v>
      </c>
      <c r="X90" s="8">
        <v>115</v>
      </c>
    </row>
    <row r="91" spans="1:24" x14ac:dyDescent="0.2">
      <c r="A91" s="3" t="s">
        <v>143</v>
      </c>
      <c r="B91" s="3">
        <v>1891</v>
      </c>
      <c r="C91" s="3" t="s">
        <v>147</v>
      </c>
      <c r="D91" s="8">
        <v>165</v>
      </c>
      <c r="E91" s="8">
        <v>0</v>
      </c>
      <c r="F91" s="8">
        <v>16</v>
      </c>
      <c r="G91" s="8">
        <v>881</v>
      </c>
      <c r="H91" s="8">
        <v>2</v>
      </c>
      <c r="I91" s="8">
        <v>8</v>
      </c>
      <c r="J91" s="8">
        <v>134</v>
      </c>
      <c r="K91" s="8">
        <v>12</v>
      </c>
      <c r="L91" s="8">
        <v>1325</v>
      </c>
      <c r="M91" s="8">
        <v>1145</v>
      </c>
      <c r="N91" s="8">
        <v>237</v>
      </c>
      <c r="O91" s="8">
        <v>113</v>
      </c>
      <c r="P91" s="8">
        <v>374</v>
      </c>
      <c r="Q91" s="8">
        <v>69</v>
      </c>
      <c r="R91" s="8">
        <v>0</v>
      </c>
      <c r="S91" s="8">
        <v>1</v>
      </c>
      <c r="T91" s="8">
        <v>0</v>
      </c>
      <c r="U91" s="8">
        <v>1237</v>
      </c>
      <c r="V91" s="8">
        <v>0</v>
      </c>
      <c r="W91" s="8">
        <v>21</v>
      </c>
      <c r="X91" s="8">
        <v>123</v>
      </c>
    </row>
    <row r="92" spans="1:24" x14ac:dyDescent="0.2">
      <c r="A92" s="3" t="s">
        <v>143</v>
      </c>
      <c r="B92" s="3">
        <v>1892</v>
      </c>
      <c r="C92" s="3" t="s">
        <v>148</v>
      </c>
      <c r="D92" s="8">
        <v>262</v>
      </c>
      <c r="E92" s="8">
        <v>0</v>
      </c>
      <c r="F92" s="8">
        <v>1</v>
      </c>
      <c r="G92" s="8">
        <v>915</v>
      </c>
      <c r="H92" s="8">
        <v>9</v>
      </c>
      <c r="I92" s="8">
        <v>2</v>
      </c>
      <c r="J92" s="8">
        <v>141</v>
      </c>
      <c r="K92" s="8">
        <v>24</v>
      </c>
      <c r="L92" s="8">
        <v>1419</v>
      </c>
      <c r="M92" s="8">
        <v>1451</v>
      </c>
      <c r="N92" s="8">
        <v>245</v>
      </c>
      <c r="O92" s="8">
        <v>429</v>
      </c>
      <c r="P92" s="8">
        <v>381</v>
      </c>
      <c r="Q92" s="8">
        <v>41</v>
      </c>
      <c r="R92" s="8">
        <v>0</v>
      </c>
      <c r="S92" s="8">
        <v>0</v>
      </c>
      <c r="T92" s="8">
        <v>0</v>
      </c>
      <c r="U92" s="8">
        <v>1318</v>
      </c>
      <c r="V92" s="8">
        <v>0</v>
      </c>
      <c r="W92" s="8">
        <v>62</v>
      </c>
      <c r="X92" s="8">
        <v>247</v>
      </c>
    </row>
    <row r="93" spans="1:24" x14ac:dyDescent="0.2">
      <c r="A93" s="3" t="s">
        <v>143</v>
      </c>
      <c r="B93" s="3">
        <v>1893</v>
      </c>
      <c r="C93" s="3" t="s">
        <v>149</v>
      </c>
      <c r="D93" s="8">
        <v>114</v>
      </c>
      <c r="E93" s="8">
        <v>8</v>
      </c>
      <c r="F93" s="8">
        <v>5</v>
      </c>
      <c r="G93" s="8">
        <v>1237</v>
      </c>
      <c r="H93" s="8">
        <v>9</v>
      </c>
      <c r="I93" s="8">
        <v>18</v>
      </c>
      <c r="J93" s="8">
        <v>96</v>
      </c>
      <c r="K93" s="8">
        <v>11</v>
      </c>
      <c r="L93" s="8">
        <v>1757</v>
      </c>
      <c r="M93" s="8">
        <v>922</v>
      </c>
      <c r="N93" s="8">
        <v>643</v>
      </c>
      <c r="O93" s="8">
        <v>174</v>
      </c>
      <c r="P93" s="8">
        <v>414</v>
      </c>
      <c r="Q93" s="8">
        <v>23</v>
      </c>
      <c r="R93" s="8">
        <v>1</v>
      </c>
      <c r="S93" s="8">
        <v>17</v>
      </c>
      <c r="T93" s="8">
        <v>0</v>
      </c>
      <c r="U93" s="8">
        <v>1370</v>
      </c>
      <c r="V93" s="8">
        <v>0</v>
      </c>
      <c r="W93" s="8">
        <v>17</v>
      </c>
      <c r="X93" s="8">
        <v>137</v>
      </c>
    </row>
    <row r="94" spans="1:24" x14ac:dyDescent="0.2">
      <c r="A94" s="3" t="s">
        <v>143</v>
      </c>
      <c r="B94" s="3">
        <v>1894</v>
      </c>
      <c r="C94" s="3" t="s">
        <v>150</v>
      </c>
      <c r="D94" s="8">
        <v>168</v>
      </c>
      <c r="E94" s="8">
        <v>0</v>
      </c>
      <c r="F94" s="8">
        <v>4</v>
      </c>
      <c r="G94" s="8">
        <v>2396</v>
      </c>
      <c r="H94" s="8">
        <v>22</v>
      </c>
      <c r="I94" s="8">
        <v>20</v>
      </c>
      <c r="J94" s="8">
        <v>143</v>
      </c>
      <c r="K94" s="8">
        <v>28</v>
      </c>
      <c r="L94" s="8">
        <v>2566</v>
      </c>
      <c r="M94" s="8">
        <v>1347</v>
      </c>
      <c r="N94" s="8">
        <v>372</v>
      </c>
      <c r="O94" s="8">
        <v>173</v>
      </c>
      <c r="P94" s="8">
        <v>442</v>
      </c>
      <c r="Q94" s="8">
        <v>25</v>
      </c>
      <c r="R94" s="8">
        <v>4</v>
      </c>
      <c r="S94" s="8">
        <v>0</v>
      </c>
      <c r="T94" s="8">
        <v>5</v>
      </c>
      <c r="U94" s="8">
        <v>1209</v>
      </c>
      <c r="V94" s="8">
        <v>0</v>
      </c>
      <c r="W94" s="8">
        <v>54</v>
      </c>
      <c r="X94" s="8">
        <v>231</v>
      </c>
    </row>
    <row r="95" spans="1:24" x14ac:dyDescent="0.2">
      <c r="A95" s="3" t="s">
        <v>143</v>
      </c>
      <c r="B95" s="3">
        <v>1895</v>
      </c>
      <c r="C95" s="3" t="s">
        <v>151</v>
      </c>
      <c r="D95" s="8">
        <v>354</v>
      </c>
      <c r="E95" s="8">
        <v>1</v>
      </c>
      <c r="F95" s="8">
        <v>6</v>
      </c>
      <c r="G95" s="8">
        <v>779</v>
      </c>
      <c r="H95" s="8">
        <v>31</v>
      </c>
      <c r="I95" s="8">
        <v>16</v>
      </c>
      <c r="J95" s="8">
        <v>169</v>
      </c>
      <c r="K95" s="8">
        <v>17</v>
      </c>
      <c r="L95" s="8">
        <v>1506</v>
      </c>
      <c r="M95" s="8">
        <v>1209</v>
      </c>
      <c r="N95" s="8">
        <v>313</v>
      </c>
      <c r="O95" s="8">
        <v>85</v>
      </c>
      <c r="P95" s="8">
        <v>533</v>
      </c>
      <c r="Q95" s="8">
        <v>47</v>
      </c>
      <c r="R95" s="8">
        <v>0</v>
      </c>
      <c r="S95" s="8">
        <v>0</v>
      </c>
      <c r="T95" s="8">
        <v>3</v>
      </c>
      <c r="U95" s="8">
        <v>1272</v>
      </c>
      <c r="V95" s="8">
        <v>0</v>
      </c>
      <c r="W95" s="8">
        <v>27</v>
      </c>
      <c r="X95" s="8">
        <v>125</v>
      </c>
    </row>
    <row r="96" spans="1:24" x14ac:dyDescent="0.2">
      <c r="A96" s="3" t="s">
        <v>143</v>
      </c>
      <c r="B96" s="3">
        <v>1896</v>
      </c>
      <c r="C96" s="3" t="s">
        <v>152</v>
      </c>
      <c r="D96" s="8">
        <v>325</v>
      </c>
      <c r="E96" s="8">
        <v>0</v>
      </c>
      <c r="F96" s="8">
        <v>17</v>
      </c>
      <c r="G96" s="8">
        <v>915</v>
      </c>
      <c r="H96" s="8">
        <v>38</v>
      </c>
      <c r="I96" s="8">
        <v>10</v>
      </c>
      <c r="J96" s="8">
        <v>171</v>
      </c>
      <c r="K96" s="8">
        <v>31</v>
      </c>
      <c r="L96" s="8">
        <v>1701</v>
      </c>
      <c r="M96" s="8">
        <v>1195</v>
      </c>
      <c r="N96" s="8">
        <v>540</v>
      </c>
      <c r="O96" s="8">
        <v>729</v>
      </c>
      <c r="P96" s="8">
        <v>638</v>
      </c>
      <c r="Q96" s="8">
        <v>62</v>
      </c>
      <c r="R96" s="8">
        <v>10</v>
      </c>
      <c r="S96" s="8">
        <v>1</v>
      </c>
      <c r="T96" s="8">
        <v>1</v>
      </c>
      <c r="U96" s="8">
        <v>1391</v>
      </c>
      <c r="V96" s="8">
        <v>0</v>
      </c>
      <c r="W96" s="8">
        <v>48</v>
      </c>
      <c r="X96" s="8">
        <v>211</v>
      </c>
    </row>
    <row r="97" spans="1:24" x14ac:dyDescent="0.2">
      <c r="A97" s="3" t="s">
        <v>143</v>
      </c>
      <c r="B97" s="3">
        <v>1897</v>
      </c>
      <c r="C97" s="3" t="s">
        <v>153</v>
      </c>
      <c r="D97" s="8">
        <v>201</v>
      </c>
      <c r="E97" s="8">
        <v>0</v>
      </c>
      <c r="F97" s="8">
        <v>1</v>
      </c>
      <c r="G97" s="8">
        <v>1064</v>
      </c>
      <c r="H97" s="8">
        <v>22</v>
      </c>
      <c r="I97" s="8">
        <v>23</v>
      </c>
      <c r="J97" s="8">
        <v>162</v>
      </c>
      <c r="K97" s="8">
        <v>37</v>
      </c>
      <c r="L97" s="8">
        <v>1564</v>
      </c>
      <c r="M97" s="8">
        <v>1783</v>
      </c>
      <c r="N97" s="8">
        <v>478</v>
      </c>
      <c r="O97" s="8">
        <v>90</v>
      </c>
      <c r="P97" s="8">
        <v>630</v>
      </c>
      <c r="Q97" s="8">
        <v>21</v>
      </c>
      <c r="R97" s="8">
        <v>4</v>
      </c>
      <c r="S97" s="8">
        <v>0</v>
      </c>
      <c r="T97" s="8">
        <v>1</v>
      </c>
      <c r="U97" s="8">
        <v>2714</v>
      </c>
      <c r="V97" s="8">
        <v>0</v>
      </c>
      <c r="W97" s="8">
        <v>36</v>
      </c>
      <c r="X97" s="8">
        <v>133</v>
      </c>
    </row>
    <row r="98" spans="1:24" x14ac:dyDescent="0.2">
      <c r="A98" s="3" t="s">
        <v>143</v>
      </c>
      <c r="B98" s="3">
        <v>1898</v>
      </c>
      <c r="C98" s="3" t="s">
        <v>154</v>
      </c>
      <c r="D98" s="8">
        <v>301</v>
      </c>
      <c r="E98" s="8">
        <v>0</v>
      </c>
      <c r="F98" s="8">
        <v>53</v>
      </c>
      <c r="G98" s="8">
        <v>1692</v>
      </c>
      <c r="H98" s="8">
        <v>24</v>
      </c>
      <c r="I98" s="8">
        <v>9</v>
      </c>
      <c r="J98" s="8">
        <v>95</v>
      </c>
      <c r="K98" s="8">
        <v>15</v>
      </c>
      <c r="L98" s="8">
        <v>2818</v>
      </c>
      <c r="M98" s="8">
        <v>2008</v>
      </c>
      <c r="N98" s="8">
        <v>617</v>
      </c>
      <c r="O98" s="8">
        <v>209</v>
      </c>
      <c r="P98" s="8">
        <v>600</v>
      </c>
      <c r="Q98" s="8">
        <v>67</v>
      </c>
      <c r="R98" s="8">
        <v>10</v>
      </c>
      <c r="S98" s="8">
        <v>1</v>
      </c>
      <c r="T98" s="8">
        <v>1</v>
      </c>
      <c r="U98" s="8">
        <v>1345</v>
      </c>
      <c r="V98" s="8">
        <v>0</v>
      </c>
      <c r="W98" s="8">
        <v>32</v>
      </c>
      <c r="X98" s="8">
        <v>130</v>
      </c>
    </row>
    <row r="99" spans="1:24" x14ac:dyDescent="0.2">
      <c r="A99" s="3" t="s">
        <v>143</v>
      </c>
      <c r="B99" s="3">
        <v>10823</v>
      </c>
      <c r="C99" s="3" t="s">
        <v>155</v>
      </c>
      <c r="D99" s="8">
        <v>12888</v>
      </c>
      <c r="E99" s="8">
        <v>2629</v>
      </c>
      <c r="F99" s="8">
        <v>6426</v>
      </c>
      <c r="G99" s="8">
        <v>46109</v>
      </c>
      <c r="H99" s="8">
        <v>17697</v>
      </c>
      <c r="I99" s="8">
        <v>5935</v>
      </c>
      <c r="J99" s="8">
        <v>6561</v>
      </c>
      <c r="K99" s="8">
        <v>1253</v>
      </c>
      <c r="L99" s="8">
        <v>45418</v>
      </c>
      <c r="M99" s="8">
        <v>20454</v>
      </c>
      <c r="N99" s="8">
        <v>48504</v>
      </c>
      <c r="O99" s="8">
        <v>5793</v>
      </c>
      <c r="P99" s="8">
        <v>28251</v>
      </c>
      <c r="Q99" s="8">
        <v>13427</v>
      </c>
      <c r="R99" s="8">
        <v>1940</v>
      </c>
      <c r="S99" s="8">
        <v>359</v>
      </c>
      <c r="T99" s="8">
        <v>546</v>
      </c>
      <c r="U99" s="8">
        <v>19561</v>
      </c>
      <c r="V99" s="8">
        <v>289</v>
      </c>
      <c r="W99" s="8">
        <v>3542</v>
      </c>
      <c r="X99" s="8">
        <v>7871</v>
      </c>
    </row>
    <row r="100" spans="1:24" x14ac:dyDescent="0.2">
      <c r="A100" s="3" t="s">
        <v>143</v>
      </c>
      <c r="B100" s="3">
        <v>13754</v>
      </c>
      <c r="C100" s="3" t="s">
        <v>214</v>
      </c>
      <c r="D100" s="8">
        <v>122961</v>
      </c>
      <c r="E100" s="8">
        <v>18758</v>
      </c>
      <c r="F100" s="8">
        <v>12311</v>
      </c>
      <c r="G100" s="8">
        <v>166493</v>
      </c>
      <c r="H100" s="8">
        <v>14982</v>
      </c>
      <c r="I100" s="8">
        <v>31741</v>
      </c>
      <c r="J100" s="8">
        <v>32770</v>
      </c>
      <c r="K100" s="8">
        <v>9089</v>
      </c>
      <c r="L100" s="8">
        <v>175522</v>
      </c>
      <c r="M100" s="8">
        <v>119090</v>
      </c>
      <c r="N100" s="8">
        <v>77774</v>
      </c>
      <c r="O100" s="8">
        <v>34870</v>
      </c>
      <c r="P100" s="8">
        <v>148316</v>
      </c>
      <c r="Q100" s="8">
        <v>42654</v>
      </c>
      <c r="R100" s="8">
        <v>9358</v>
      </c>
      <c r="S100" s="8">
        <v>6453</v>
      </c>
      <c r="T100" s="8">
        <v>1817</v>
      </c>
      <c r="U100" s="8">
        <v>64159</v>
      </c>
      <c r="V100" s="8">
        <v>11</v>
      </c>
      <c r="W100" s="8">
        <v>897</v>
      </c>
      <c r="X100" s="8">
        <v>4247</v>
      </c>
    </row>
    <row r="101" spans="1:24" x14ac:dyDescent="0.2">
      <c r="A101" s="3" t="s">
        <v>143</v>
      </c>
      <c r="B101" s="3">
        <v>13821</v>
      </c>
      <c r="C101" s="3" t="s">
        <v>156</v>
      </c>
      <c r="D101" s="8">
        <v>48</v>
      </c>
      <c r="E101" s="8">
        <v>2</v>
      </c>
      <c r="F101" s="8">
        <v>12</v>
      </c>
      <c r="G101" s="8">
        <v>1951</v>
      </c>
      <c r="H101" s="8">
        <v>67</v>
      </c>
      <c r="I101" s="8">
        <v>0</v>
      </c>
      <c r="J101" s="8">
        <v>99</v>
      </c>
      <c r="K101" s="8">
        <v>14</v>
      </c>
      <c r="L101" s="8">
        <v>1554</v>
      </c>
      <c r="M101" s="8">
        <v>991</v>
      </c>
      <c r="N101" s="8">
        <v>634</v>
      </c>
      <c r="O101" s="8">
        <v>56</v>
      </c>
      <c r="P101" s="8">
        <v>253</v>
      </c>
      <c r="Q101" s="8">
        <v>43</v>
      </c>
      <c r="R101" s="8">
        <v>9</v>
      </c>
      <c r="S101" s="8">
        <v>0</v>
      </c>
      <c r="T101" s="8">
        <v>0</v>
      </c>
      <c r="U101" s="8">
        <v>951</v>
      </c>
      <c r="V101" s="8">
        <v>0</v>
      </c>
      <c r="W101" s="8">
        <v>18</v>
      </c>
      <c r="X101" s="8">
        <v>194</v>
      </c>
    </row>
    <row r="102" spans="1:24" x14ac:dyDescent="0.2">
      <c r="A102" s="3" t="s">
        <v>157</v>
      </c>
      <c r="B102" s="3">
        <v>1899</v>
      </c>
      <c r="C102" s="3" t="s">
        <v>158</v>
      </c>
      <c r="D102" s="8">
        <v>115</v>
      </c>
      <c r="E102" s="8">
        <v>9</v>
      </c>
      <c r="F102" s="8">
        <v>0</v>
      </c>
      <c r="G102" s="8">
        <v>2107</v>
      </c>
      <c r="H102" s="8">
        <v>30</v>
      </c>
      <c r="I102" s="8">
        <v>11</v>
      </c>
      <c r="J102" s="8">
        <v>202</v>
      </c>
      <c r="K102" s="8">
        <v>57</v>
      </c>
      <c r="L102" s="8">
        <v>1405</v>
      </c>
      <c r="M102" s="8">
        <v>896</v>
      </c>
      <c r="N102" s="8">
        <v>815</v>
      </c>
      <c r="O102" s="8">
        <v>303</v>
      </c>
      <c r="P102" s="8">
        <v>305</v>
      </c>
      <c r="Q102" s="8">
        <v>72</v>
      </c>
      <c r="R102" s="8">
        <v>0</v>
      </c>
      <c r="S102" s="8">
        <v>0</v>
      </c>
      <c r="T102" s="8">
        <v>4</v>
      </c>
      <c r="U102" s="8">
        <v>1249</v>
      </c>
      <c r="V102" s="8">
        <v>0</v>
      </c>
      <c r="W102" s="8">
        <v>44</v>
      </c>
      <c r="X102" s="8">
        <v>163</v>
      </c>
    </row>
    <row r="103" spans="1:24" x14ac:dyDescent="0.2">
      <c r="A103" s="3" t="s">
        <v>157</v>
      </c>
      <c r="B103" s="3">
        <v>1900</v>
      </c>
      <c r="C103" s="3" t="s">
        <v>159</v>
      </c>
      <c r="D103" s="8">
        <v>67</v>
      </c>
      <c r="E103" s="8">
        <v>30</v>
      </c>
      <c r="F103" s="8">
        <v>10</v>
      </c>
      <c r="G103" s="8">
        <v>15</v>
      </c>
      <c r="H103" s="8">
        <v>4</v>
      </c>
      <c r="I103" s="8">
        <v>3</v>
      </c>
      <c r="J103" s="8">
        <v>74</v>
      </c>
      <c r="K103" s="8">
        <v>11</v>
      </c>
      <c r="L103" s="8">
        <v>31</v>
      </c>
      <c r="M103" s="8">
        <v>666</v>
      </c>
      <c r="N103" s="8">
        <v>829</v>
      </c>
      <c r="O103" s="8">
        <v>53</v>
      </c>
      <c r="P103" s="8">
        <v>104</v>
      </c>
      <c r="Q103" s="8">
        <v>73</v>
      </c>
      <c r="R103" s="8">
        <v>2</v>
      </c>
      <c r="S103" s="8">
        <v>0</v>
      </c>
      <c r="T103" s="8">
        <v>20</v>
      </c>
      <c r="U103" s="8">
        <v>1014</v>
      </c>
      <c r="V103" s="8">
        <v>0</v>
      </c>
      <c r="W103" s="8">
        <v>15</v>
      </c>
      <c r="X103" s="8">
        <v>95</v>
      </c>
    </row>
    <row r="104" spans="1:24" x14ac:dyDescent="0.2">
      <c r="A104" s="3" t="s">
        <v>157</v>
      </c>
      <c r="B104" s="3">
        <v>1901</v>
      </c>
      <c r="C104" s="3" t="s">
        <v>160</v>
      </c>
      <c r="D104" s="8">
        <v>103</v>
      </c>
      <c r="E104" s="8">
        <v>13</v>
      </c>
      <c r="F104" s="8">
        <v>3</v>
      </c>
      <c r="G104" s="8">
        <v>1428</v>
      </c>
      <c r="H104" s="8">
        <v>17</v>
      </c>
      <c r="I104" s="8">
        <v>94</v>
      </c>
      <c r="J104" s="8">
        <v>78</v>
      </c>
      <c r="K104" s="8">
        <v>34</v>
      </c>
      <c r="L104" s="8">
        <v>1879</v>
      </c>
      <c r="M104" s="8">
        <v>653</v>
      </c>
      <c r="N104" s="8">
        <v>825</v>
      </c>
      <c r="O104" s="8">
        <v>127</v>
      </c>
      <c r="P104" s="8">
        <v>167</v>
      </c>
      <c r="Q104" s="8">
        <v>27</v>
      </c>
      <c r="R104" s="8">
        <v>4</v>
      </c>
      <c r="S104" s="8">
        <v>0</v>
      </c>
      <c r="T104" s="8">
        <v>11</v>
      </c>
      <c r="U104" s="8">
        <v>1339</v>
      </c>
      <c r="V104" s="8">
        <v>0</v>
      </c>
      <c r="W104" s="8">
        <v>0</v>
      </c>
      <c r="X104" s="8">
        <v>18</v>
      </c>
    </row>
    <row r="105" spans="1:24" x14ac:dyDescent="0.2">
      <c r="A105" s="3" t="s">
        <v>157</v>
      </c>
      <c r="B105" s="3">
        <v>1902</v>
      </c>
      <c r="C105" s="3" t="s">
        <v>161</v>
      </c>
      <c r="D105" s="8">
        <v>97</v>
      </c>
      <c r="E105" s="8">
        <v>1</v>
      </c>
      <c r="F105" s="8">
        <v>25</v>
      </c>
      <c r="G105" s="8">
        <v>1930</v>
      </c>
      <c r="H105" s="8">
        <v>27</v>
      </c>
      <c r="I105" s="8">
        <v>66</v>
      </c>
      <c r="J105" s="8">
        <v>144</v>
      </c>
      <c r="K105" s="8">
        <v>82</v>
      </c>
      <c r="L105" s="8">
        <v>1914</v>
      </c>
      <c r="M105" s="8">
        <v>872</v>
      </c>
      <c r="N105" s="8">
        <v>702</v>
      </c>
      <c r="O105" s="8">
        <v>287</v>
      </c>
      <c r="P105" s="8">
        <v>438</v>
      </c>
      <c r="Q105" s="8">
        <v>92</v>
      </c>
      <c r="R105" s="8">
        <v>2</v>
      </c>
      <c r="S105" s="8">
        <v>0</v>
      </c>
      <c r="T105" s="8">
        <v>0</v>
      </c>
      <c r="U105" s="8">
        <v>2275</v>
      </c>
      <c r="V105" s="8">
        <v>0</v>
      </c>
      <c r="W105" s="8">
        <v>6</v>
      </c>
      <c r="X105" s="8">
        <v>86</v>
      </c>
    </row>
    <row r="106" spans="1:24" x14ac:dyDescent="0.2">
      <c r="A106" s="3" t="s">
        <v>157</v>
      </c>
      <c r="B106" s="3">
        <v>1903</v>
      </c>
      <c r="C106" s="3" t="s">
        <v>162</v>
      </c>
      <c r="D106" s="8">
        <v>11</v>
      </c>
      <c r="E106" s="8">
        <v>0</v>
      </c>
      <c r="F106" s="8">
        <v>0</v>
      </c>
      <c r="G106" s="8">
        <v>597</v>
      </c>
      <c r="H106" s="8">
        <v>1</v>
      </c>
      <c r="I106" s="8">
        <v>11</v>
      </c>
      <c r="J106" s="8">
        <v>35</v>
      </c>
      <c r="K106" s="8">
        <v>8</v>
      </c>
      <c r="L106" s="8">
        <v>922</v>
      </c>
      <c r="M106" s="8">
        <v>414</v>
      </c>
      <c r="N106" s="8">
        <v>312</v>
      </c>
      <c r="O106" s="8">
        <v>112</v>
      </c>
      <c r="P106" s="8">
        <v>105</v>
      </c>
      <c r="Q106" s="8">
        <v>6</v>
      </c>
      <c r="R106" s="8">
        <v>2</v>
      </c>
      <c r="S106" s="8">
        <v>0</v>
      </c>
      <c r="T106" s="8">
        <v>0</v>
      </c>
      <c r="U106" s="8">
        <v>1062</v>
      </c>
      <c r="V106" s="8">
        <v>0</v>
      </c>
      <c r="W106" s="8">
        <v>14</v>
      </c>
      <c r="X106" s="8">
        <v>60</v>
      </c>
    </row>
    <row r="107" spans="1:24" x14ac:dyDescent="0.2">
      <c r="A107" s="3" t="s">
        <v>157</v>
      </c>
      <c r="B107" s="3">
        <v>10825</v>
      </c>
      <c r="C107" s="3" t="s">
        <v>163</v>
      </c>
      <c r="D107" s="8">
        <v>8793</v>
      </c>
      <c r="E107" s="8">
        <v>1761</v>
      </c>
      <c r="F107" s="8">
        <v>2036</v>
      </c>
      <c r="G107" s="8">
        <v>31274</v>
      </c>
      <c r="H107" s="8">
        <v>7225</v>
      </c>
      <c r="I107" s="8">
        <v>2598</v>
      </c>
      <c r="J107" s="8">
        <v>3783</v>
      </c>
      <c r="K107" s="8">
        <v>783</v>
      </c>
      <c r="L107" s="8">
        <v>29787</v>
      </c>
      <c r="M107" s="8">
        <v>18260</v>
      </c>
      <c r="N107" s="8">
        <v>20653</v>
      </c>
      <c r="O107" s="8">
        <v>3475</v>
      </c>
      <c r="P107" s="8">
        <v>16971</v>
      </c>
      <c r="Q107" s="8">
        <v>7917</v>
      </c>
      <c r="R107" s="8">
        <v>811</v>
      </c>
      <c r="S107" s="8">
        <v>160</v>
      </c>
      <c r="T107" s="8">
        <v>185</v>
      </c>
      <c r="U107" s="8">
        <v>11582</v>
      </c>
      <c r="V107" s="8">
        <v>40</v>
      </c>
      <c r="W107" s="8">
        <v>1161</v>
      </c>
      <c r="X107" s="8">
        <v>5454</v>
      </c>
    </row>
    <row r="108" spans="1:24" x14ac:dyDescent="0.2">
      <c r="A108" s="3" t="s">
        <v>157</v>
      </c>
      <c r="B108" s="3">
        <v>11698</v>
      </c>
      <c r="C108" s="3" t="s">
        <v>164</v>
      </c>
      <c r="D108" s="8">
        <v>73</v>
      </c>
      <c r="E108" s="8">
        <v>0</v>
      </c>
      <c r="F108" s="8">
        <v>3</v>
      </c>
      <c r="G108" s="8">
        <v>10</v>
      </c>
      <c r="H108" s="8">
        <v>2</v>
      </c>
      <c r="I108" s="8">
        <v>2</v>
      </c>
      <c r="J108" s="8">
        <v>45</v>
      </c>
      <c r="K108" s="8">
        <v>58</v>
      </c>
      <c r="L108" s="8">
        <v>19</v>
      </c>
      <c r="M108" s="8">
        <v>592</v>
      </c>
      <c r="N108" s="8">
        <v>217</v>
      </c>
      <c r="O108" s="8">
        <v>110</v>
      </c>
      <c r="P108" s="8">
        <v>173</v>
      </c>
      <c r="Q108" s="8">
        <v>6</v>
      </c>
      <c r="R108" s="8">
        <v>0</v>
      </c>
      <c r="S108" s="8">
        <v>0</v>
      </c>
      <c r="T108" s="8">
        <v>2</v>
      </c>
      <c r="U108" s="8">
        <v>639</v>
      </c>
      <c r="V108" s="8">
        <v>0</v>
      </c>
      <c r="W108" s="8">
        <v>4</v>
      </c>
      <c r="X108" s="8">
        <v>34</v>
      </c>
    </row>
    <row r="109" spans="1:24" x14ac:dyDescent="0.2">
      <c r="A109" s="3" t="s">
        <v>157</v>
      </c>
      <c r="B109" s="3">
        <v>15128</v>
      </c>
      <c r="C109" s="3" t="s">
        <v>165</v>
      </c>
      <c r="D109" s="8">
        <v>51</v>
      </c>
      <c r="E109" s="8">
        <v>15</v>
      </c>
      <c r="F109" s="8">
        <v>140</v>
      </c>
      <c r="G109" s="8">
        <v>4188</v>
      </c>
      <c r="H109" s="8">
        <v>546</v>
      </c>
      <c r="I109" s="8">
        <v>56</v>
      </c>
      <c r="J109" s="8">
        <v>92</v>
      </c>
      <c r="K109" s="8">
        <v>7</v>
      </c>
      <c r="L109" s="8">
        <v>3079</v>
      </c>
      <c r="M109" s="8">
        <v>738</v>
      </c>
      <c r="N109" s="8">
        <v>784</v>
      </c>
      <c r="O109" s="8">
        <v>182</v>
      </c>
      <c r="P109" s="8">
        <v>299</v>
      </c>
      <c r="Q109" s="8">
        <v>132</v>
      </c>
      <c r="R109" s="8">
        <v>0</v>
      </c>
      <c r="S109" s="8">
        <v>0</v>
      </c>
      <c r="T109" s="8">
        <v>0</v>
      </c>
      <c r="U109" s="8">
        <v>702</v>
      </c>
      <c r="V109" s="8">
        <v>0</v>
      </c>
      <c r="W109" s="8">
        <v>14</v>
      </c>
      <c r="X109" s="8">
        <v>80</v>
      </c>
    </row>
    <row r="110" spans="1:24" x14ac:dyDescent="0.2">
      <c r="A110" s="3" t="s">
        <v>166</v>
      </c>
      <c r="B110" s="3">
        <v>1833</v>
      </c>
      <c r="C110" s="3" t="s">
        <v>167</v>
      </c>
      <c r="D110" s="8">
        <v>97</v>
      </c>
      <c r="E110" s="8">
        <v>0</v>
      </c>
      <c r="F110" s="8">
        <v>2</v>
      </c>
      <c r="G110" s="8">
        <v>686</v>
      </c>
      <c r="H110" s="8">
        <v>14</v>
      </c>
      <c r="I110" s="8">
        <v>11</v>
      </c>
      <c r="J110" s="8">
        <v>153</v>
      </c>
      <c r="K110" s="8">
        <v>14</v>
      </c>
      <c r="L110" s="8">
        <v>1146</v>
      </c>
      <c r="M110" s="8">
        <v>1280</v>
      </c>
      <c r="N110" s="8">
        <v>684</v>
      </c>
      <c r="O110" s="8">
        <v>341</v>
      </c>
      <c r="P110" s="8">
        <v>771</v>
      </c>
      <c r="Q110" s="8">
        <v>26</v>
      </c>
      <c r="R110" s="8">
        <v>2</v>
      </c>
      <c r="S110" s="8">
        <v>0</v>
      </c>
      <c r="T110" s="8">
        <v>0</v>
      </c>
      <c r="U110" s="8">
        <v>1567</v>
      </c>
      <c r="V110" s="8">
        <v>0</v>
      </c>
      <c r="W110" s="8">
        <v>1</v>
      </c>
      <c r="X110" s="8">
        <v>11</v>
      </c>
    </row>
    <row r="111" spans="1:24" x14ac:dyDescent="0.2">
      <c r="A111" s="3" t="s">
        <v>166</v>
      </c>
      <c r="B111" s="3">
        <v>1834</v>
      </c>
      <c r="C111" s="3" t="s">
        <v>168</v>
      </c>
      <c r="D111" s="8">
        <v>5</v>
      </c>
      <c r="E111" s="8">
        <v>1</v>
      </c>
      <c r="F111" s="8">
        <v>1</v>
      </c>
      <c r="G111" s="8">
        <v>93</v>
      </c>
      <c r="H111" s="8">
        <v>0</v>
      </c>
      <c r="I111" s="8">
        <v>0</v>
      </c>
      <c r="J111" s="8">
        <v>16</v>
      </c>
      <c r="K111" s="8">
        <v>0</v>
      </c>
      <c r="L111" s="8">
        <v>170</v>
      </c>
      <c r="M111" s="8">
        <v>144</v>
      </c>
      <c r="N111" s="8">
        <v>70</v>
      </c>
      <c r="O111" s="8">
        <v>1</v>
      </c>
      <c r="P111" s="8">
        <v>108</v>
      </c>
      <c r="Q111" s="8">
        <v>0</v>
      </c>
      <c r="R111" s="8">
        <v>0</v>
      </c>
      <c r="S111" s="8">
        <v>0</v>
      </c>
      <c r="T111" s="8">
        <v>0</v>
      </c>
      <c r="U111" s="8">
        <v>311</v>
      </c>
      <c r="V111" s="8">
        <v>0</v>
      </c>
      <c r="W111" s="8">
        <v>0</v>
      </c>
      <c r="X111" s="8">
        <v>0</v>
      </c>
    </row>
    <row r="112" spans="1:24" x14ac:dyDescent="0.2">
      <c r="A112" s="3" t="s">
        <v>166</v>
      </c>
      <c r="B112" s="3">
        <v>1835</v>
      </c>
      <c r="C112" s="3" t="s">
        <v>169</v>
      </c>
      <c r="D112" s="8">
        <v>8</v>
      </c>
      <c r="E112" s="8">
        <v>0</v>
      </c>
      <c r="F112" s="8">
        <v>0</v>
      </c>
      <c r="G112" s="8">
        <v>2</v>
      </c>
      <c r="H112" s="8">
        <v>0</v>
      </c>
      <c r="I112" s="8">
        <v>0</v>
      </c>
      <c r="J112" s="8">
        <v>12</v>
      </c>
      <c r="K112" s="8">
        <v>0</v>
      </c>
      <c r="L112" s="8">
        <v>7</v>
      </c>
      <c r="M112" s="8">
        <v>170</v>
      </c>
      <c r="N112" s="8">
        <v>52</v>
      </c>
      <c r="O112" s="8">
        <v>8</v>
      </c>
      <c r="P112" s="8">
        <v>109</v>
      </c>
      <c r="Q112" s="8">
        <v>1</v>
      </c>
      <c r="R112" s="8">
        <v>0</v>
      </c>
      <c r="S112" s="8">
        <v>0</v>
      </c>
      <c r="T112" s="8">
        <v>0</v>
      </c>
      <c r="U112" s="8">
        <v>122</v>
      </c>
      <c r="V112" s="8">
        <v>0</v>
      </c>
      <c r="W112" s="8">
        <v>0</v>
      </c>
      <c r="X112" s="8">
        <v>0</v>
      </c>
    </row>
    <row r="113" spans="1:24" x14ac:dyDescent="0.2">
      <c r="A113" s="3" t="s">
        <v>166</v>
      </c>
      <c r="B113" s="3">
        <v>1836</v>
      </c>
      <c r="C113" s="3" t="s">
        <v>170</v>
      </c>
      <c r="D113" s="8">
        <v>4</v>
      </c>
      <c r="E113" s="8">
        <v>0</v>
      </c>
      <c r="F113" s="8">
        <v>0</v>
      </c>
      <c r="G113" s="8">
        <v>30</v>
      </c>
      <c r="H113" s="8">
        <v>22</v>
      </c>
      <c r="I113" s="8">
        <v>0</v>
      </c>
      <c r="J113" s="8">
        <v>31</v>
      </c>
      <c r="K113" s="8">
        <v>0</v>
      </c>
      <c r="L113" s="8">
        <v>54</v>
      </c>
      <c r="M113" s="8">
        <v>409</v>
      </c>
      <c r="N113" s="8">
        <v>292</v>
      </c>
      <c r="O113" s="8">
        <v>18</v>
      </c>
      <c r="P113" s="8">
        <v>126</v>
      </c>
      <c r="Q113" s="8">
        <v>0</v>
      </c>
      <c r="R113" s="8">
        <v>0</v>
      </c>
      <c r="S113" s="8">
        <v>0</v>
      </c>
      <c r="T113" s="8">
        <v>0</v>
      </c>
      <c r="U113" s="8">
        <v>388</v>
      </c>
      <c r="V113" s="8">
        <v>0</v>
      </c>
      <c r="W113" s="8">
        <v>1</v>
      </c>
      <c r="X113" s="8">
        <v>9</v>
      </c>
    </row>
    <row r="114" spans="1:24" x14ac:dyDescent="0.2">
      <c r="A114" s="3" t="s">
        <v>166</v>
      </c>
      <c r="B114" s="3">
        <v>1837</v>
      </c>
      <c r="C114" s="3" t="s">
        <v>171</v>
      </c>
      <c r="D114" s="8">
        <v>38</v>
      </c>
      <c r="E114" s="8">
        <v>0</v>
      </c>
      <c r="F114" s="8">
        <v>0</v>
      </c>
      <c r="G114" s="8">
        <v>203</v>
      </c>
      <c r="H114" s="8">
        <v>4</v>
      </c>
      <c r="I114" s="8">
        <v>4</v>
      </c>
      <c r="J114" s="8">
        <v>84</v>
      </c>
      <c r="K114" s="8">
        <v>4</v>
      </c>
      <c r="L114" s="8">
        <v>423</v>
      </c>
      <c r="M114" s="8">
        <v>655</v>
      </c>
      <c r="N114" s="8">
        <v>518</v>
      </c>
      <c r="O114" s="8">
        <v>79</v>
      </c>
      <c r="P114" s="8">
        <v>263</v>
      </c>
      <c r="Q114" s="8">
        <v>8</v>
      </c>
      <c r="R114" s="8">
        <v>0</v>
      </c>
      <c r="S114" s="8">
        <v>0</v>
      </c>
      <c r="T114" s="8">
        <v>0</v>
      </c>
      <c r="U114" s="8">
        <v>614</v>
      </c>
      <c r="V114" s="8">
        <v>0</v>
      </c>
      <c r="W114" s="8">
        <v>6</v>
      </c>
      <c r="X114" s="8">
        <v>30</v>
      </c>
    </row>
    <row r="115" spans="1:24" x14ac:dyDescent="0.2">
      <c r="A115" s="3" t="s">
        <v>166</v>
      </c>
      <c r="B115" s="3">
        <v>1838</v>
      </c>
      <c r="C115" s="3" t="s">
        <v>172</v>
      </c>
      <c r="D115" s="8">
        <v>36</v>
      </c>
      <c r="E115" s="8">
        <v>3</v>
      </c>
      <c r="F115" s="8">
        <v>8</v>
      </c>
      <c r="G115" s="8">
        <v>1248</v>
      </c>
      <c r="H115" s="8">
        <v>28</v>
      </c>
      <c r="I115" s="8">
        <v>9</v>
      </c>
      <c r="J115" s="8">
        <v>88</v>
      </c>
      <c r="K115" s="8">
        <v>10</v>
      </c>
      <c r="L115" s="8">
        <v>1188</v>
      </c>
      <c r="M115" s="8">
        <v>844</v>
      </c>
      <c r="N115" s="8">
        <v>324</v>
      </c>
      <c r="O115" s="8">
        <v>96</v>
      </c>
      <c r="P115" s="8">
        <v>357</v>
      </c>
      <c r="Q115" s="8">
        <v>71</v>
      </c>
      <c r="R115" s="8">
        <v>2</v>
      </c>
      <c r="S115" s="8">
        <v>0</v>
      </c>
      <c r="T115" s="8">
        <v>2</v>
      </c>
      <c r="U115" s="8">
        <v>890</v>
      </c>
      <c r="V115" s="8">
        <v>0</v>
      </c>
      <c r="W115" s="8">
        <v>0</v>
      </c>
      <c r="X115" s="8">
        <v>34</v>
      </c>
    </row>
    <row r="116" spans="1:24" x14ac:dyDescent="0.2">
      <c r="A116" s="3" t="s">
        <v>166</v>
      </c>
      <c r="B116" s="3">
        <v>1839</v>
      </c>
      <c r="C116" s="3" t="s">
        <v>173</v>
      </c>
      <c r="D116" s="8">
        <v>0</v>
      </c>
      <c r="E116" s="8">
        <v>0</v>
      </c>
      <c r="F116" s="8">
        <v>0</v>
      </c>
      <c r="G116" s="8">
        <v>11</v>
      </c>
      <c r="H116" s="8">
        <v>0</v>
      </c>
      <c r="I116" s="8">
        <v>0</v>
      </c>
      <c r="J116" s="8">
        <v>0</v>
      </c>
      <c r="K116" s="8">
        <v>0</v>
      </c>
      <c r="L116" s="8">
        <v>16</v>
      </c>
      <c r="M116" s="8">
        <v>354</v>
      </c>
      <c r="N116" s="8">
        <v>77</v>
      </c>
      <c r="O116" s="8">
        <v>87</v>
      </c>
      <c r="P116" s="8">
        <v>185</v>
      </c>
      <c r="Q116" s="8">
        <v>2</v>
      </c>
      <c r="R116" s="8">
        <v>0</v>
      </c>
      <c r="S116" s="8">
        <v>0</v>
      </c>
      <c r="T116" s="8">
        <v>0</v>
      </c>
      <c r="U116" s="8">
        <v>74</v>
      </c>
      <c r="V116" s="8">
        <v>0</v>
      </c>
      <c r="W116" s="8">
        <v>0</v>
      </c>
      <c r="X116" s="8">
        <v>0</v>
      </c>
    </row>
    <row r="117" spans="1:24" x14ac:dyDescent="0.2">
      <c r="A117" s="3" t="s">
        <v>166</v>
      </c>
      <c r="B117" s="3">
        <v>1840</v>
      </c>
      <c r="C117" s="3" t="s">
        <v>174</v>
      </c>
      <c r="D117" s="8">
        <v>13</v>
      </c>
      <c r="E117" s="8">
        <v>0</v>
      </c>
      <c r="F117" s="8">
        <v>1</v>
      </c>
      <c r="G117" s="8">
        <v>17</v>
      </c>
      <c r="H117" s="8">
        <v>0</v>
      </c>
      <c r="I117" s="8">
        <v>0</v>
      </c>
      <c r="J117" s="8">
        <v>60</v>
      </c>
      <c r="K117" s="8">
        <v>1</v>
      </c>
      <c r="L117" s="8">
        <v>30</v>
      </c>
      <c r="M117" s="8">
        <v>547</v>
      </c>
      <c r="N117" s="8">
        <v>327</v>
      </c>
      <c r="O117" s="8">
        <v>53</v>
      </c>
      <c r="P117" s="8">
        <v>193</v>
      </c>
      <c r="Q117" s="8">
        <v>4</v>
      </c>
      <c r="R117" s="8">
        <v>0</v>
      </c>
      <c r="S117" s="8">
        <v>0</v>
      </c>
      <c r="T117" s="8">
        <v>0</v>
      </c>
      <c r="U117" s="8">
        <v>712</v>
      </c>
      <c r="V117" s="8">
        <v>0</v>
      </c>
      <c r="W117" s="8">
        <v>15</v>
      </c>
      <c r="X117" s="8">
        <v>18</v>
      </c>
    </row>
    <row r="118" spans="1:24" x14ac:dyDescent="0.2">
      <c r="A118" s="3" t="s">
        <v>166</v>
      </c>
      <c r="B118" s="3">
        <v>1841</v>
      </c>
      <c r="C118" s="3" t="s">
        <v>175</v>
      </c>
      <c r="D118" s="8">
        <v>104</v>
      </c>
      <c r="E118" s="8">
        <v>0</v>
      </c>
      <c r="F118" s="8">
        <v>0</v>
      </c>
      <c r="G118" s="8">
        <v>201</v>
      </c>
      <c r="H118" s="8">
        <v>0</v>
      </c>
      <c r="I118" s="8">
        <v>1</v>
      </c>
      <c r="J118" s="8">
        <v>68</v>
      </c>
      <c r="K118" s="8">
        <v>11</v>
      </c>
      <c r="L118" s="8">
        <v>477</v>
      </c>
      <c r="M118" s="8">
        <v>529</v>
      </c>
      <c r="N118" s="8">
        <v>179</v>
      </c>
      <c r="O118" s="8">
        <v>143</v>
      </c>
      <c r="P118" s="8">
        <v>276</v>
      </c>
      <c r="Q118" s="8">
        <v>23</v>
      </c>
      <c r="R118" s="8">
        <v>1</v>
      </c>
      <c r="S118" s="8">
        <v>0</v>
      </c>
      <c r="T118" s="8">
        <v>0</v>
      </c>
      <c r="U118" s="8">
        <v>572</v>
      </c>
      <c r="V118" s="8">
        <v>0</v>
      </c>
      <c r="W118" s="8">
        <v>20</v>
      </c>
      <c r="X118" s="8">
        <v>21</v>
      </c>
    </row>
    <row r="119" spans="1:24" x14ac:dyDescent="0.2">
      <c r="A119" s="3" t="s">
        <v>166</v>
      </c>
      <c r="B119" s="3">
        <v>10818</v>
      </c>
      <c r="C119" s="3" t="s">
        <v>176</v>
      </c>
      <c r="D119" s="8">
        <v>2867</v>
      </c>
      <c r="E119" s="8">
        <v>363</v>
      </c>
      <c r="F119" s="8">
        <v>706</v>
      </c>
      <c r="G119" s="8">
        <v>8380</v>
      </c>
      <c r="H119" s="8">
        <v>1651</v>
      </c>
      <c r="I119" s="8">
        <v>1562</v>
      </c>
      <c r="J119" s="8">
        <v>1553</v>
      </c>
      <c r="K119" s="8">
        <v>519</v>
      </c>
      <c r="L119" s="8">
        <v>9999</v>
      </c>
      <c r="M119" s="8">
        <v>9535</v>
      </c>
      <c r="N119" s="8">
        <v>17136</v>
      </c>
      <c r="O119" s="8">
        <v>2106</v>
      </c>
      <c r="P119" s="8">
        <v>13184</v>
      </c>
      <c r="Q119" s="8">
        <v>2719</v>
      </c>
      <c r="R119" s="8">
        <v>426</v>
      </c>
      <c r="S119" s="8">
        <v>84</v>
      </c>
      <c r="T119" s="8">
        <v>38</v>
      </c>
      <c r="U119" s="8">
        <v>6911</v>
      </c>
      <c r="V119" s="8">
        <v>116</v>
      </c>
      <c r="W119" s="8">
        <v>1067</v>
      </c>
      <c r="X119" s="8">
        <v>4430</v>
      </c>
    </row>
    <row r="120" spans="1:24" x14ac:dyDescent="0.2">
      <c r="A120" s="3" t="s">
        <v>177</v>
      </c>
      <c r="B120" s="3">
        <v>1915</v>
      </c>
      <c r="C120" s="3" t="s">
        <v>178</v>
      </c>
      <c r="D120" s="8">
        <v>141</v>
      </c>
      <c r="E120" s="8">
        <v>2</v>
      </c>
      <c r="F120" s="8">
        <v>12</v>
      </c>
      <c r="G120" s="8">
        <v>1405</v>
      </c>
      <c r="H120" s="8">
        <v>49</v>
      </c>
      <c r="I120" s="8">
        <v>67</v>
      </c>
      <c r="J120" s="8">
        <v>141</v>
      </c>
      <c r="K120" s="8">
        <v>38</v>
      </c>
      <c r="L120" s="8">
        <v>1378</v>
      </c>
      <c r="M120" s="8">
        <v>1452</v>
      </c>
      <c r="N120" s="8">
        <v>699</v>
      </c>
      <c r="O120" s="8">
        <v>362</v>
      </c>
      <c r="P120" s="8">
        <v>760</v>
      </c>
      <c r="Q120" s="8">
        <v>89</v>
      </c>
      <c r="R120" s="8">
        <v>1</v>
      </c>
      <c r="S120" s="8">
        <v>0</v>
      </c>
      <c r="T120" s="8">
        <v>11</v>
      </c>
      <c r="U120" s="8">
        <v>1774</v>
      </c>
      <c r="V120" s="8">
        <v>3</v>
      </c>
      <c r="W120" s="8">
        <v>56</v>
      </c>
      <c r="X120" s="8">
        <v>159</v>
      </c>
    </row>
    <row r="121" spans="1:24" x14ac:dyDescent="0.2">
      <c r="A121" s="3" t="s">
        <v>177</v>
      </c>
      <c r="B121" s="3">
        <v>1916</v>
      </c>
      <c r="C121" s="3" t="s">
        <v>179</v>
      </c>
      <c r="D121" s="8">
        <v>254</v>
      </c>
      <c r="E121" s="8">
        <v>70</v>
      </c>
      <c r="F121" s="8">
        <v>15</v>
      </c>
      <c r="G121" s="8">
        <v>1539</v>
      </c>
      <c r="H121" s="8">
        <v>79</v>
      </c>
      <c r="I121" s="8">
        <v>52</v>
      </c>
      <c r="J121" s="8">
        <v>237</v>
      </c>
      <c r="K121" s="8">
        <v>45</v>
      </c>
      <c r="L121" s="8">
        <v>3020</v>
      </c>
      <c r="M121" s="8">
        <v>2296</v>
      </c>
      <c r="N121" s="8">
        <v>1612</v>
      </c>
      <c r="O121" s="8">
        <v>363</v>
      </c>
      <c r="P121" s="8">
        <v>821</v>
      </c>
      <c r="Q121" s="8">
        <v>85</v>
      </c>
      <c r="R121" s="8">
        <v>0</v>
      </c>
      <c r="S121" s="8">
        <v>0</v>
      </c>
      <c r="T121" s="8">
        <v>8</v>
      </c>
      <c r="U121" s="8">
        <v>2682</v>
      </c>
      <c r="V121" s="8">
        <v>2</v>
      </c>
      <c r="W121" s="8">
        <v>24</v>
      </c>
      <c r="X121" s="8">
        <v>159</v>
      </c>
    </row>
    <row r="122" spans="1:24" x14ac:dyDescent="0.2">
      <c r="A122" s="3" t="s">
        <v>177</v>
      </c>
      <c r="B122" s="3">
        <v>1917</v>
      </c>
      <c r="C122" s="3" t="s">
        <v>180</v>
      </c>
      <c r="D122" s="8">
        <v>222</v>
      </c>
      <c r="E122" s="8">
        <v>14</v>
      </c>
      <c r="F122" s="8">
        <v>46</v>
      </c>
      <c r="G122" s="8">
        <v>1390</v>
      </c>
      <c r="H122" s="8">
        <v>53</v>
      </c>
      <c r="I122" s="8">
        <v>23</v>
      </c>
      <c r="J122" s="8">
        <v>158</v>
      </c>
      <c r="K122" s="8">
        <v>6</v>
      </c>
      <c r="L122" s="8">
        <v>1952</v>
      </c>
      <c r="M122" s="8">
        <v>998</v>
      </c>
      <c r="N122" s="8">
        <v>1006</v>
      </c>
      <c r="O122" s="8">
        <v>75</v>
      </c>
      <c r="P122" s="8">
        <v>655</v>
      </c>
      <c r="Q122" s="8">
        <v>178</v>
      </c>
      <c r="R122" s="8">
        <v>1</v>
      </c>
      <c r="S122" s="8">
        <v>1</v>
      </c>
      <c r="T122" s="8">
        <v>10</v>
      </c>
      <c r="U122" s="8">
        <v>1457</v>
      </c>
      <c r="V122" s="8">
        <v>0</v>
      </c>
      <c r="W122" s="8">
        <v>16</v>
      </c>
      <c r="X122" s="8">
        <v>142</v>
      </c>
    </row>
    <row r="123" spans="1:24" x14ac:dyDescent="0.2">
      <c r="A123" s="3" t="s">
        <v>177</v>
      </c>
      <c r="B123" s="3">
        <v>1918</v>
      </c>
      <c r="C123" s="3" t="s">
        <v>181</v>
      </c>
      <c r="D123" s="8">
        <v>688</v>
      </c>
      <c r="E123" s="8">
        <v>22</v>
      </c>
      <c r="F123" s="8">
        <v>5</v>
      </c>
      <c r="G123" s="8">
        <v>2516</v>
      </c>
      <c r="H123" s="8">
        <v>87</v>
      </c>
      <c r="I123" s="8">
        <v>393</v>
      </c>
      <c r="J123" s="8">
        <v>323</v>
      </c>
      <c r="K123" s="8">
        <v>45</v>
      </c>
      <c r="L123" s="8">
        <v>2514</v>
      </c>
      <c r="M123" s="8">
        <v>3421</v>
      </c>
      <c r="N123" s="8">
        <v>2634</v>
      </c>
      <c r="O123" s="8">
        <v>701</v>
      </c>
      <c r="P123" s="8">
        <v>1529</v>
      </c>
      <c r="Q123" s="8">
        <v>166</v>
      </c>
      <c r="R123" s="8">
        <v>1</v>
      </c>
      <c r="S123" s="8">
        <v>0</v>
      </c>
      <c r="T123" s="8">
        <v>37</v>
      </c>
      <c r="U123" s="8">
        <v>2770</v>
      </c>
      <c r="V123" s="8">
        <v>1</v>
      </c>
      <c r="W123" s="8">
        <v>89</v>
      </c>
      <c r="X123" s="8">
        <v>139</v>
      </c>
    </row>
    <row r="124" spans="1:24" x14ac:dyDescent="0.2">
      <c r="A124" s="3" t="s">
        <v>177</v>
      </c>
      <c r="B124" s="3">
        <v>28006</v>
      </c>
      <c r="C124" s="3" t="s">
        <v>182</v>
      </c>
      <c r="D124" s="8">
        <v>3704</v>
      </c>
      <c r="E124" s="8">
        <v>599</v>
      </c>
      <c r="F124" s="8">
        <v>943</v>
      </c>
      <c r="G124" s="8">
        <v>10106</v>
      </c>
      <c r="H124" s="8">
        <v>3340</v>
      </c>
      <c r="I124" s="8">
        <v>2406</v>
      </c>
      <c r="J124" s="8">
        <v>1657</v>
      </c>
      <c r="K124" s="8">
        <v>639</v>
      </c>
      <c r="L124" s="8">
        <v>12344</v>
      </c>
      <c r="M124" s="8">
        <v>11434</v>
      </c>
      <c r="N124" s="8">
        <v>11915</v>
      </c>
      <c r="O124" s="8">
        <v>3066</v>
      </c>
      <c r="P124" s="8">
        <v>14752</v>
      </c>
      <c r="Q124" s="8">
        <v>3445</v>
      </c>
      <c r="R124" s="8">
        <v>123</v>
      </c>
      <c r="S124" s="8">
        <v>23</v>
      </c>
      <c r="T124" s="8">
        <v>46</v>
      </c>
      <c r="U124" s="8">
        <v>6927</v>
      </c>
      <c r="V124" s="8">
        <v>33</v>
      </c>
      <c r="W124" s="8">
        <v>1231</v>
      </c>
      <c r="X124" s="8">
        <v>3893</v>
      </c>
    </row>
    <row r="125" spans="1:24" x14ac:dyDescent="0.2">
      <c r="A125" s="3" t="s">
        <v>183</v>
      </c>
      <c r="B125" s="3">
        <v>10824</v>
      </c>
      <c r="C125" s="3" t="s">
        <v>184</v>
      </c>
      <c r="D125" s="8">
        <v>1455</v>
      </c>
      <c r="E125" s="8">
        <v>184</v>
      </c>
      <c r="F125" s="8">
        <v>114</v>
      </c>
      <c r="G125" s="8">
        <v>7854</v>
      </c>
      <c r="H125" s="8">
        <v>376</v>
      </c>
      <c r="I125" s="8">
        <v>446</v>
      </c>
      <c r="J125" s="8">
        <v>636</v>
      </c>
      <c r="K125" s="8">
        <v>120</v>
      </c>
      <c r="L125" s="8">
        <v>6302</v>
      </c>
      <c r="M125" s="8">
        <v>2889</v>
      </c>
      <c r="N125" s="8">
        <v>6766</v>
      </c>
      <c r="O125" s="8">
        <v>713</v>
      </c>
      <c r="P125" s="8">
        <v>2358</v>
      </c>
      <c r="Q125" s="8">
        <v>1255</v>
      </c>
      <c r="R125" s="8">
        <v>62</v>
      </c>
      <c r="S125" s="8">
        <v>5</v>
      </c>
      <c r="T125" s="8">
        <v>20</v>
      </c>
      <c r="U125" s="8">
        <v>1832</v>
      </c>
      <c r="V125" s="8">
        <v>10</v>
      </c>
      <c r="W125" s="8">
        <v>223</v>
      </c>
      <c r="X125" s="8">
        <v>1265</v>
      </c>
    </row>
    <row r="126" spans="1:24" x14ac:dyDescent="0.2">
      <c r="A126" s="3" t="s">
        <v>185</v>
      </c>
      <c r="B126" s="3">
        <v>1804</v>
      </c>
      <c r="C126" s="3" t="s">
        <v>186</v>
      </c>
      <c r="D126" s="8">
        <v>97</v>
      </c>
      <c r="E126" s="8">
        <v>75</v>
      </c>
      <c r="F126" s="8">
        <v>21</v>
      </c>
      <c r="G126" s="8">
        <v>2914</v>
      </c>
      <c r="H126" s="8">
        <v>210</v>
      </c>
      <c r="I126" s="8">
        <v>38</v>
      </c>
      <c r="J126" s="8">
        <v>43</v>
      </c>
      <c r="K126" s="8">
        <v>9</v>
      </c>
      <c r="L126" s="8">
        <v>3073</v>
      </c>
      <c r="M126" s="8">
        <v>713</v>
      </c>
      <c r="N126" s="8">
        <v>410</v>
      </c>
      <c r="O126" s="8">
        <v>97</v>
      </c>
      <c r="P126" s="8">
        <v>286</v>
      </c>
      <c r="Q126" s="8">
        <v>215</v>
      </c>
      <c r="R126" s="8">
        <v>0</v>
      </c>
      <c r="S126" s="8">
        <v>0</v>
      </c>
      <c r="T126" s="8">
        <v>0</v>
      </c>
      <c r="U126" s="8">
        <v>2109</v>
      </c>
      <c r="V126" s="8">
        <v>0</v>
      </c>
      <c r="W126" s="8">
        <v>15</v>
      </c>
      <c r="X126" s="8">
        <v>35</v>
      </c>
    </row>
    <row r="127" spans="1:24" x14ac:dyDescent="0.2">
      <c r="A127" s="3" t="s">
        <v>185</v>
      </c>
      <c r="B127" s="3">
        <v>1805</v>
      </c>
      <c r="C127" s="3" t="s">
        <v>187</v>
      </c>
      <c r="D127" s="8">
        <v>94</v>
      </c>
      <c r="E127" s="8">
        <v>9</v>
      </c>
      <c r="F127" s="8">
        <v>62</v>
      </c>
      <c r="G127" s="8">
        <v>4505</v>
      </c>
      <c r="H127" s="8">
        <v>368</v>
      </c>
      <c r="I127" s="8">
        <v>26</v>
      </c>
      <c r="J127" s="8">
        <v>350</v>
      </c>
      <c r="K127" s="8">
        <v>37</v>
      </c>
      <c r="L127" s="8">
        <v>4374</v>
      </c>
      <c r="M127" s="8">
        <v>1843</v>
      </c>
      <c r="N127" s="8">
        <v>1902</v>
      </c>
      <c r="O127" s="8">
        <v>410</v>
      </c>
      <c r="P127" s="8">
        <v>1369</v>
      </c>
      <c r="Q127" s="8">
        <v>56</v>
      </c>
      <c r="R127" s="8">
        <v>0</v>
      </c>
      <c r="S127" s="8">
        <v>1</v>
      </c>
      <c r="T127" s="8">
        <v>5</v>
      </c>
      <c r="U127" s="8">
        <v>3656</v>
      </c>
      <c r="V127" s="8">
        <v>0</v>
      </c>
      <c r="W127" s="8">
        <v>9</v>
      </c>
      <c r="X127" s="8">
        <v>40</v>
      </c>
    </row>
    <row r="128" spans="1:24" x14ac:dyDescent="0.2">
      <c r="A128" s="3" t="s">
        <v>185</v>
      </c>
      <c r="B128" s="3">
        <v>1806</v>
      </c>
      <c r="C128" s="3" t="s">
        <v>188</v>
      </c>
      <c r="D128" s="8">
        <v>89</v>
      </c>
      <c r="E128" s="8">
        <v>7</v>
      </c>
      <c r="F128" s="8">
        <v>19</v>
      </c>
      <c r="G128" s="8">
        <v>1752</v>
      </c>
      <c r="H128" s="8">
        <v>495</v>
      </c>
      <c r="I128" s="8">
        <v>30</v>
      </c>
      <c r="J128" s="8">
        <v>133</v>
      </c>
      <c r="K128" s="8">
        <v>18</v>
      </c>
      <c r="L128" s="8">
        <v>2338</v>
      </c>
      <c r="M128" s="8">
        <v>849</v>
      </c>
      <c r="N128" s="8">
        <v>539</v>
      </c>
      <c r="O128" s="8">
        <v>122</v>
      </c>
      <c r="P128" s="8">
        <v>427</v>
      </c>
      <c r="Q128" s="8">
        <v>117</v>
      </c>
      <c r="R128" s="8">
        <v>3</v>
      </c>
      <c r="S128" s="8">
        <v>0</v>
      </c>
      <c r="T128" s="8">
        <v>0</v>
      </c>
      <c r="U128" s="8">
        <v>901</v>
      </c>
      <c r="V128" s="8">
        <v>0</v>
      </c>
      <c r="W128" s="8">
        <v>18</v>
      </c>
      <c r="X128" s="8">
        <v>49</v>
      </c>
    </row>
    <row r="129" spans="1:24" x14ac:dyDescent="0.2">
      <c r="A129" s="3" t="s">
        <v>185</v>
      </c>
      <c r="B129" s="3">
        <v>1807</v>
      </c>
      <c r="C129" s="3" t="s">
        <v>189</v>
      </c>
      <c r="D129" s="8">
        <v>166</v>
      </c>
      <c r="E129" s="8">
        <v>2</v>
      </c>
      <c r="F129" s="8">
        <v>0</v>
      </c>
      <c r="G129" s="8">
        <v>1855</v>
      </c>
      <c r="H129" s="8">
        <v>178</v>
      </c>
      <c r="I129" s="8">
        <v>14</v>
      </c>
      <c r="J129" s="8">
        <v>140</v>
      </c>
      <c r="K129" s="8">
        <v>20</v>
      </c>
      <c r="L129" s="8">
        <v>2210</v>
      </c>
      <c r="M129" s="8">
        <v>1018</v>
      </c>
      <c r="N129" s="8">
        <v>364</v>
      </c>
      <c r="O129" s="8">
        <v>105</v>
      </c>
      <c r="P129" s="8">
        <v>268</v>
      </c>
      <c r="Q129" s="8">
        <v>12</v>
      </c>
      <c r="R129" s="8">
        <v>0</v>
      </c>
      <c r="S129" s="8">
        <v>0</v>
      </c>
      <c r="T129" s="8">
        <v>55</v>
      </c>
      <c r="U129" s="8">
        <v>1293</v>
      </c>
      <c r="V129" s="8">
        <v>0</v>
      </c>
      <c r="W129" s="8">
        <v>0</v>
      </c>
      <c r="X129" s="8">
        <v>1</v>
      </c>
    </row>
    <row r="130" spans="1:24" x14ac:dyDescent="0.2">
      <c r="A130" s="3" t="s">
        <v>185</v>
      </c>
      <c r="B130" s="3">
        <v>1808</v>
      </c>
      <c r="C130" s="3" t="s">
        <v>190</v>
      </c>
      <c r="D130" s="8">
        <v>39</v>
      </c>
      <c r="E130" s="8">
        <v>4</v>
      </c>
      <c r="F130" s="8">
        <v>1</v>
      </c>
      <c r="G130" s="8">
        <v>144</v>
      </c>
      <c r="H130" s="8">
        <v>116</v>
      </c>
      <c r="I130" s="8">
        <v>18</v>
      </c>
      <c r="J130" s="8">
        <v>77</v>
      </c>
      <c r="K130" s="8">
        <v>48</v>
      </c>
      <c r="L130" s="8">
        <v>52</v>
      </c>
      <c r="M130" s="8">
        <v>905</v>
      </c>
      <c r="N130" s="8">
        <v>998</v>
      </c>
      <c r="O130" s="8">
        <v>122</v>
      </c>
      <c r="P130" s="8">
        <v>207</v>
      </c>
      <c r="Q130" s="8">
        <v>34</v>
      </c>
      <c r="R130" s="8">
        <v>1</v>
      </c>
      <c r="S130" s="8">
        <v>0</v>
      </c>
      <c r="T130" s="8">
        <v>1</v>
      </c>
      <c r="U130" s="8">
        <v>1150</v>
      </c>
      <c r="V130" s="8">
        <v>0</v>
      </c>
      <c r="W130" s="8">
        <v>2</v>
      </c>
      <c r="X130" s="8">
        <v>60</v>
      </c>
    </row>
    <row r="131" spans="1:24" x14ac:dyDescent="0.2">
      <c r="A131" s="3" t="s">
        <v>185</v>
      </c>
      <c r="B131" s="3">
        <v>1809</v>
      </c>
      <c r="C131" s="3" t="s">
        <v>191</v>
      </c>
      <c r="D131" s="8">
        <v>31</v>
      </c>
      <c r="E131" s="8">
        <v>15</v>
      </c>
      <c r="F131" s="8">
        <v>8</v>
      </c>
      <c r="G131" s="8">
        <v>1765</v>
      </c>
      <c r="H131" s="8">
        <v>82</v>
      </c>
      <c r="I131" s="8">
        <v>12</v>
      </c>
      <c r="J131" s="8">
        <v>134</v>
      </c>
      <c r="K131" s="8">
        <v>18</v>
      </c>
      <c r="L131" s="8">
        <v>1980</v>
      </c>
      <c r="M131" s="8">
        <v>966</v>
      </c>
      <c r="N131" s="8">
        <v>525</v>
      </c>
      <c r="O131" s="8">
        <v>94</v>
      </c>
      <c r="P131" s="8">
        <v>539</v>
      </c>
      <c r="Q131" s="8">
        <v>71</v>
      </c>
      <c r="R131" s="8">
        <v>0</v>
      </c>
      <c r="S131" s="8">
        <v>0</v>
      </c>
      <c r="T131" s="8">
        <v>1</v>
      </c>
      <c r="U131" s="8">
        <v>1885</v>
      </c>
      <c r="V131" s="8">
        <v>0</v>
      </c>
      <c r="W131" s="8">
        <v>7</v>
      </c>
      <c r="X131" s="8">
        <v>72</v>
      </c>
    </row>
    <row r="132" spans="1:24" x14ac:dyDescent="0.2">
      <c r="A132" s="3" t="s">
        <v>185</v>
      </c>
      <c r="B132" s="3">
        <v>1810</v>
      </c>
      <c r="C132" s="3" t="s">
        <v>192</v>
      </c>
      <c r="D132" s="8">
        <v>42</v>
      </c>
      <c r="E132" s="8">
        <v>0</v>
      </c>
      <c r="F132" s="8">
        <v>0</v>
      </c>
      <c r="G132" s="8">
        <v>1905</v>
      </c>
      <c r="H132" s="8">
        <v>290</v>
      </c>
      <c r="I132" s="8">
        <v>21</v>
      </c>
      <c r="J132" s="8">
        <v>83</v>
      </c>
      <c r="K132" s="8">
        <v>15</v>
      </c>
      <c r="L132" s="8">
        <v>1335</v>
      </c>
      <c r="M132" s="8">
        <v>878</v>
      </c>
      <c r="N132" s="8">
        <v>805</v>
      </c>
      <c r="O132" s="8">
        <v>69</v>
      </c>
      <c r="P132" s="8">
        <v>256</v>
      </c>
      <c r="Q132" s="8">
        <v>8</v>
      </c>
      <c r="R132" s="8">
        <v>0</v>
      </c>
      <c r="S132" s="8">
        <v>0</v>
      </c>
      <c r="T132" s="8">
        <v>0</v>
      </c>
      <c r="U132" s="8">
        <v>1066</v>
      </c>
      <c r="V132" s="8">
        <v>0</v>
      </c>
      <c r="W132" s="8">
        <v>8</v>
      </c>
      <c r="X132" s="8">
        <v>36</v>
      </c>
    </row>
    <row r="133" spans="1:24" x14ac:dyDescent="0.2">
      <c r="A133" s="3" t="s">
        <v>185</v>
      </c>
      <c r="B133" s="3">
        <v>1811</v>
      </c>
      <c r="C133" s="3" t="s">
        <v>193</v>
      </c>
      <c r="D133" s="8">
        <v>59</v>
      </c>
      <c r="E133" s="8">
        <v>0</v>
      </c>
      <c r="F133" s="8">
        <v>273</v>
      </c>
      <c r="G133" s="8">
        <v>1365</v>
      </c>
      <c r="H133" s="8">
        <v>39</v>
      </c>
      <c r="I133" s="8">
        <v>4</v>
      </c>
      <c r="J133" s="8">
        <v>50</v>
      </c>
      <c r="K133" s="8">
        <v>3</v>
      </c>
      <c r="L133" s="8">
        <v>1223</v>
      </c>
      <c r="M133" s="8">
        <v>1219</v>
      </c>
      <c r="N133" s="8">
        <v>948</v>
      </c>
      <c r="O133" s="8">
        <v>189</v>
      </c>
      <c r="P133" s="8">
        <v>316</v>
      </c>
      <c r="Q133" s="8">
        <v>15</v>
      </c>
      <c r="R133" s="8">
        <v>0</v>
      </c>
      <c r="S133" s="8">
        <v>0</v>
      </c>
      <c r="T133" s="8">
        <v>0</v>
      </c>
      <c r="U133" s="8">
        <v>656</v>
      </c>
      <c r="V133" s="8">
        <v>0</v>
      </c>
      <c r="W133" s="8">
        <v>24</v>
      </c>
      <c r="X133" s="8">
        <v>79</v>
      </c>
    </row>
    <row r="134" spans="1:24" x14ac:dyDescent="0.2">
      <c r="A134" s="3" t="s">
        <v>185</v>
      </c>
      <c r="B134" s="3">
        <v>1812</v>
      </c>
      <c r="C134" s="3" t="s">
        <v>194</v>
      </c>
      <c r="D134" s="8">
        <v>76</v>
      </c>
      <c r="E134" s="8">
        <v>0</v>
      </c>
      <c r="F134" s="8">
        <v>0</v>
      </c>
      <c r="G134" s="8">
        <v>1364</v>
      </c>
      <c r="H134" s="8">
        <v>87</v>
      </c>
      <c r="I134" s="8">
        <v>4</v>
      </c>
      <c r="J134" s="8">
        <v>101</v>
      </c>
      <c r="K134" s="8">
        <v>2</v>
      </c>
      <c r="L134" s="8">
        <v>1693</v>
      </c>
      <c r="M134" s="8">
        <v>650</v>
      </c>
      <c r="N134" s="8">
        <v>304</v>
      </c>
      <c r="O134" s="8">
        <v>41</v>
      </c>
      <c r="P134" s="8">
        <v>492</v>
      </c>
      <c r="Q134" s="8">
        <v>218</v>
      </c>
      <c r="R134" s="8">
        <v>0</v>
      </c>
      <c r="S134" s="8">
        <v>0</v>
      </c>
      <c r="T134" s="8">
        <v>0</v>
      </c>
      <c r="U134" s="8">
        <v>1281</v>
      </c>
      <c r="V134" s="8">
        <v>0</v>
      </c>
      <c r="W134" s="8">
        <v>0</v>
      </c>
      <c r="X134" s="8">
        <v>3</v>
      </c>
    </row>
    <row r="135" spans="1:24" x14ac:dyDescent="0.2">
      <c r="A135" s="3" t="s">
        <v>185</v>
      </c>
      <c r="B135" s="3">
        <v>1813</v>
      </c>
      <c r="C135" s="3" t="s">
        <v>195</v>
      </c>
      <c r="D135" s="8">
        <v>67</v>
      </c>
      <c r="E135" s="8">
        <v>2</v>
      </c>
      <c r="F135" s="8">
        <v>0</v>
      </c>
      <c r="G135" s="8">
        <v>460</v>
      </c>
      <c r="H135" s="8">
        <v>239</v>
      </c>
      <c r="I135" s="8">
        <v>7</v>
      </c>
      <c r="J135" s="8">
        <v>122</v>
      </c>
      <c r="K135" s="8">
        <v>20</v>
      </c>
      <c r="L135" s="8">
        <v>820</v>
      </c>
      <c r="M135" s="8">
        <v>991</v>
      </c>
      <c r="N135" s="8">
        <v>731</v>
      </c>
      <c r="O135" s="8">
        <v>44</v>
      </c>
      <c r="P135" s="8">
        <v>341</v>
      </c>
      <c r="Q135" s="8">
        <v>48</v>
      </c>
      <c r="R135" s="8">
        <v>0</v>
      </c>
      <c r="S135" s="8">
        <v>0</v>
      </c>
      <c r="T135" s="8">
        <v>1</v>
      </c>
      <c r="U135" s="8">
        <v>1470</v>
      </c>
      <c r="V135" s="8">
        <v>0</v>
      </c>
      <c r="W135" s="8">
        <v>0</v>
      </c>
      <c r="X135" s="8">
        <v>37</v>
      </c>
    </row>
    <row r="136" spans="1:24" x14ac:dyDescent="0.2">
      <c r="A136" s="3" t="s">
        <v>185</v>
      </c>
      <c r="B136" s="3">
        <v>1814</v>
      </c>
      <c r="C136" s="3" t="s">
        <v>196</v>
      </c>
      <c r="D136" s="8">
        <v>99</v>
      </c>
      <c r="E136" s="8">
        <v>23</v>
      </c>
      <c r="F136" s="8">
        <v>0</v>
      </c>
      <c r="G136" s="8">
        <v>2706</v>
      </c>
      <c r="H136" s="8">
        <v>358</v>
      </c>
      <c r="I136" s="8">
        <v>23</v>
      </c>
      <c r="J136" s="8">
        <v>122</v>
      </c>
      <c r="K136" s="8">
        <v>7</v>
      </c>
      <c r="L136" s="8">
        <v>2047</v>
      </c>
      <c r="M136" s="8">
        <v>1280</v>
      </c>
      <c r="N136" s="8">
        <v>1542</v>
      </c>
      <c r="O136" s="8">
        <v>428</v>
      </c>
      <c r="P136" s="8">
        <v>1183</v>
      </c>
      <c r="Q136" s="8">
        <v>377</v>
      </c>
      <c r="R136" s="8">
        <v>0</v>
      </c>
      <c r="S136" s="8">
        <v>0</v>
      </c>
      <c r="T136" s="8">
        <v>0</v>
      </c>
      <c r="U136" s="8">
        <v>1644</v>
      </c>
      <c r="V136" s="8">
        <v>0</v>
      </c>
      <c r="W136" s="8">
        <v>0</v>
      </c>
      <c r="X136" s="8">
        <v>9</v>
      </c>
    </row>
    <row r="137" spans="1:24" x14ac:dyDescent="0.2">
      <c r="A137" s="3" t="s">
        <v>185</v>
      </c>
      <c r="B137" s="3">
        <v>1815</v>
      </c>
      <c r="C137" s="3" t="s">
        <v>197</v>
      </c>
      <c r="D137" s="8">
        <v>63</v>
      </c>
      <c r="E137" s="8">
        <v>1</v>
      </c>
      <c r="F137" s="8">
        <v>1</v>
      </c>
      <c r="G137" s="8">
        <v>1476</v>
      </c>
      <c r="H137" s="8">
        <v>813</v>
      </c>
      <c r="I137" s="8">
        <v>53</v>
      </c>
      <c r="J137" s="8">
        <v>107</v>
      </c>
      <c r="K137" s="8">
        <v>17</v>
      </c>
      <c r="L137" s="8">
        <v>2414</v>
      </c>
      <c r="M137" s="8">
        <v>1307</v>
      </c>
      <c r="N137" s="8">
        <v>910</v>
      </c>
      <c r="O137" s="8">
        <v>310</v>
      </c>
      <c r="P137" s="8">
        <v>517</v>
      </c>
      <c r="Q137" s="8">
        <v>19</v>
      </c>
      <c r="R137" s="8">
        <v>2</v>
      </c>
      <c r="S137" s="8">
        <v>1</v>
      </c>
      <c r="T137" s="8">
        <v>0</v>
      </c>
      <c r="U137" s="8">
        <v>1064</v>
      </c>
      <c r="V137" s="8">
        <v>0</v>
      </c>
      <c r="W137" s="8">
        <v>29</v>
      </c>
      <c r="X137" s="8">
        <v>100</v>
      </c>
    </row>
    <row r="138" spans="1:24" x14ac:dyDescent="0.2">
      <c r="A138" s="3" t="s">
        <v>185</v>
      </c>
      <c r="B138" s="3">
        <v>1816</v>
      </c>
      <c r="C138" s="3" t="s">
        <v>198</v>
      </c>
      <c r="D138" s="8">
        <v>42</v>
      </c>
      <c r="E138" s="8">
        <v>1</v>
      </c>
      <c r="F138" s="8">
        <v>0</v>
      </c>
      <c r="G138" s="8">
        <v>2067</v>
      </c>
      <c r="H138" s="8">
        <v>690</v>
      </c>
      <c r="I138" s="8">
        <v>26</v>
      </c>
      <c r="J138" s="8">
        <v>111</v>
      </c>
      <c r="K138" s="8">
        <v>39</v>
      </c>
      <c r="L138" s="8">
        <v>2323</v>
      </c>
      <c r="M138" s="8">
        <v>1621</v>
      </c>
      <c r="N138" s="8">
        <v>1386</v>
      </c>
      <c r="O138" s="8">
        <v>189</v>
      </c>
      <c r="P138" s="8">
        <v>585</v>
      </c>
      <c r="Q138" s="8">
        <v>16</v>
      </c>
      <c r="R138" s="8">
        <v>0</v>
      </c>
      <c r="S138" s="8">
        <v>1</v>
      </c>
      <c r="T138" s="8">
        <v>9</v>
      </c>
      <c r="U138" s="8">
        <v>1937</v>
      </c>
      <c r="V138" s="8">
        <v>0</v>
      </c>
      <c r="W138" s="8">
        <v>17</v>
      </c>
      <c r="X138" s="8">
        <v>20</v>
      </c>
    </row>
    <row r="139" spans="1:24" x14ac:dyDescent="0.2">
      <c r="A139" s="3" t="s">
        <v>185</v>
      </c>
      <c r="B139" s="3">
        <v>1817</v>
      </c>
      <c r="C139" s="3" t="s">
        <v>199</v>
      </c>
      <c r="D139" s="8">
        <v>110</v>
      </c>
      <c r="E139" s="8">
        <v>17</v>
      </c>
      <c r="F139" s="8">
        <v>79</v>
      </c>
      <c r="G139" s="8">
        <v>1471</v>
      </c>
      <c r="H139" s="8">
        <v>901</v>
      </c>
      <c r="I139" s="8">
        <v>11</v>
      </c>
      <c r="J139" s="8">
        <v>55</v>
      </c>
      <c r="K139" s="8">
        <v>10</v>
      </c>
      <c r="L139" s="8">
        <v>2010</v>
      </c>
      <c r="M139" s="8">
        <v>1443</v>
      </c>
      <c r="N139" s="8">
        <v>1954</v>
      </c>
      <c r="O139" s="8">
        <v>148</v>
      </c>
      <c r="P139" s="8">
        <v>234</v>
      </c>
      <c r="Q139" s="8">
        <v>79</v>
      </c>
      <c r="R139" s="8">
        <v>0</v>
      </c>
      <c r="S139" s="8">
        <v>0</v>
      </c>
      <c r="T139" s="8">
        <v>7</v>
      </c>
      <c r="U139" s="8">
        <v>1433</v>
      </c>
      <c r="V139" s="8">
        <v>0</v>
      </c>
      <c r="W139" s="8">
        <v>3</v>
      </c>
      <c r="X139" s="8">
        <v>16</v>
      </c>
    </row>
    <row r="140" spans="1:24" x14ac:dyDescent="0.2">
      <c r="A140" s="3" t="s">
        <v>185</v>
      </c>
      <c r="B140" s="3">
        <v>1818</v>
      </c>
      <c r="C140" s="3" t="s">
        <v>200</v>
      </c>
      <c r="D140" s="8">
        <v>142</v>
      </c>
      <c r="E140" s="8">
        <v>11</v>
      </c>
      <c r="F140" s="8">
        <v>69</v>
      </c>
      <c r="G140" s="8">
        <v>1269</v>
      </c>
      <c r="H140" s="8">
        <v>241</v>
      </c>
      <c r="I140" s="8">
        <v>5</v>
      </c>
      <c r="J140" s="8">
        <v>96</v>
      </c>
      <c r="K140" s="8">
        <v>8</v>
      </c>
      <c r="L140" s="8">
        <v>1670</v>
      </c>
      <c r="M140" s="8">
        <v>810</v>
      </c>
      <c r="N140" s="8">
        <v>264</v>
      </c>
      <c r="O140" s="8">
        <v>155</v>
      </c>
      <c r="P140" s="8">
        <v>566</v>
      </c>
      <c r="Q140" s="8">
        <v>65</v>
      </c>
      <c r="R140" s="8">
        <v>0</v>
      </c>
      <c r="S140" s="8">
        <v>0</v>
      </c>
      <c r="T140" s="8">
        <v>1</v>
      </c>
      <c r="U140" s="8">
        <v>579</v>
      </c>
      <c r="V140" s="8">
        <v>1</v>
      </c>
      <c r="W140" s="8">
        <v>11</v>
      </c>
      <c r="X140" s="8">
        <v>54</v>
      </c>
    </row>
    <row r="141" spans="1:24" x14ac:dyDescent="0.2">
      <c r="A141" s="3" t="s">
        <v>185</v>
      </c>
      <c r="B141" s="3">
        <v>1819</v>
      </c>
      <c r="C141" s="3" t="s">
        <v>201</v>
      </c>
      <c r="D141" s="8">
        <v>18</v>
      </c>
      <c r="E141" s="8">
        <v>1</v>
      </c>
      <c r="F141" s="8">
        <v>1</v>
      </c>
      <c r="G141" s="8">
        <v>655</v>
      </c>
      <c r="H141" s="8">
        <v>72</v>
      </c>
      <c r="I141" s="8">
        <v>11</v>
      </c>
      <c r="J141" s="8">
        <v>96</v>
      </c>
      <c r="K141" s="8">
        <v>1</v>
      </c>
      <c r="L141" s="8">
        <v>633</v>
      </c>
      <c r="M141" s="8">
        <v>755</v>
      </c>
      <c r="N141" s="8">
        <v>552</v>
      </c>
      <c r="O141" s="8">
        <v>117</v>
      </c>
      <c r="P141" s="8">
        <v>510</v>
      </c>
      <c r="Q141" s="8">
        <v>101</v>
      </c>
      <c r="R141" s="8">
        <v>0</v>
      </c>
      <c r="S141" s="8">
        <v>0</v>
      </c>
      <c r="T141" s="8">
        <v>0</v>
      </c>
      <c r="U141" s="8">
        <v>1014</v>
      </c>
      <c r="V141" s="8">
        <v>0</v>
      </c>
      <c r="W141" s="8">
        <v>10</v>
      </c>
      <c r="X141" s="8">
        <v>22</v>
      </c>
    </row>
    <row r="142" spans="1:24" x14ac:dyDescent="0.2">
      <c r="A142" s="3" t="s">
        <v>185</v>
      </c>
      <c r="B142" s="3">
        <v>10662</v>
      </c>
      <c r="C142" s="3" t="s">
        <v>202</v>
      </c>
      <c r="D142" s="8">
        <v>51875</v>
      </c>
      <c r="E142" s="8">
        <v>55053</v>
      </c>
      <c r="F142" s="8">
        <v>22102</v>
      </c>
      <c r="G142" s="8">
        <v>142544</v>
      </c>
      <c r="H142" s="8">
        <v>24859</v>
      </c>
      <c r="I142" s="8">
        <v>24267</v>
      </c>
      <c r="J142" s="8">
        <v>43095</v>
      </c>
      <c r="K142" s="8">
        <v>8208</v>
      </c>
      <c r="L142" s="8">
        <v>181743</v>
      </c>
      <c r="M142" s="8">
        <v>66031</v>
      </c>
      <c r="N142" s="8">
        <v>92465</v>
      </c>
      <c r="O142" s="8">
        <v>27952</v>
      </c>
      <c r="P142" s="8">
        <v>102347</v>
      </c>
      <c r="Q142" s="8">
        <v>80687</v>
      </c>
      <c r="R142" s="8">
        <v>5437</v>
      </c>
      <c r="S142" s="8">
        <v>3344</v>
      </c>
      <c r="T142" s="8">
        <v>9481</v>
      </c>
      <c r="U142" s="8">
        <v>50705</v>
      </c>
      <c r="V142" s="8">
        <v>614</v>
      </c>
      <c r="W142" s="8">
        <v>19598</v>
      </c>
      <c r="X142" s="8">
        <v>29306</v>
      </c>
    </row>
    <row r="143" spans="1:24" x14ac:dyDescent="0.2">
      <c r="A143" s="3" t="s">
        <v>185</v>
      </c>
      <c r="B143" s="3">
        <v>11486</v>
      </c>
      <c r="C143" s="3" t="s">
        <v>203</v>
      </c>
      <c r="D143" s="8">
        <v>700</v>
      </c>
      <c r="E143" s="8">
        <v>96</v>
      </c>
      <c r="F143" s="8">
        <v>212</v>
      </c>
      <c r="G143" s="8">
        <v>7546</v>
      </c>
      <c r="H143" s="8">
        <v>321</v>
      </c>
      <c r="I143" s="8">
        <v>790</v>
      </c>
      <c r="J143" s="8">
        <v>761</v>
      </c>
      <c r="K143" s="8">
        <v>248</v>
      </c>
      <c r="L143" s="8">
        <v>5030</v>
      </c>
      <c r="M143" s="8">
        <v>5384</v>
      </c>
      <c r="N143" s="8">
        <v>5393</v>
      </c>
      <c r="O143" s="8">
        <v>1482</v>
      </c>
      <c r="P143" s="8">
        <v>8789</v>
      </c>
      <c r="Q143" s="8">
        <v>644</v>
      </c>
      <c r="R143" s="8">
        <v>7</v>
      </c>
      <c r="S143" s="8">
        <v>8</v>
      </c>
      <c r="T143" s="8">
        <v>10</v>
      </c>
      <c r="U143" s="8">
        <v>2288</v>
      </c>
      <c r="V143" s="8">
        <v>4</v>
      </c>
      <c r="W143" s="8">
        <v>93</v>
      </c>
      <c r="X143" s="8">
        <v>595</v>
      </c>
    </row>
    <row r="144" spans="1:24" x14ac:dyDescent="0.2">
      <c r="A144" s="3" t="s">
        <v>185</v>
      </c>
      <c r="B144" s="3">
        <v>13760</v>
      </c>
      <c r="C144" s="3" t="s">
        <v>204</v>
      </c>
      <c r="D144" s="8">
        <v>224</v>
      </c>
      <c r="E144" s="8">
        <v>67038</v>
      </c>
      <c r="F144" s="8">
        <v>97</v>
      </c>
      <c r="G144" s="8">
        <v>1511</v>
      </c>
      <c r="H144" s="8">
        <v>43</v>
      </c>
      <c r="I144" s="8">
        <v>25</v>
      </c>
      <c r="J144" s="8">
        <v>7</v>
      </c>
      <c r="K144" s="8">
        <v>17</v>
      </c>
      <c r="L144" s="8">
        <v>216</v>
      </c>
      <c r="M144" s="8">
        <v>280</v>
      </c>
      <c r="N144" s="8">
        <v>1352</v>
      </c>
      <c r="O144" s="8">
        <v>106</v>
      </c>
      <c r="P144" s="8">
        <v>128</v>
      </c>
      <c r="Q144" s="8">
        <v>1344</v>
      </c>
      <c r="R144" s="8">
        <v>1</v>
      </c>
      <c r="S144" s="8">
        <v>1</v>
      </c>
      <c r="T144" s="8">
        <v>3</v>
      </c>
      <c r="U144" s="8">
        <v>530</v>
      </c>
      <c r="V144" s="8">
        <v>0</v>
      </c>
      <c r="W144" s="8">
        <v>0</v>
      </c>
      <c r="X144" s="8">
        <v>36</v>
      </c>
    </row>
    <row r="145" spans="1:24" x14ac:dyDescent="0.2">
      <c r="A145" s="3" t="s">
        <v>185</v>
      </c>
      <c r="B145" s="3">
        <v>13766</v>
      </c>
      <c r="C145" s="3" t="s">
        <v>205</v>
      </c>
      <c r="D145" s="8">
        <v>12431</v>
      </c>
      <c r="E145" s="8">
        <v>4677</v>
      </c>
      <c r="F145" s="8">
        <v>2790</v>
      </c>
      <c r="G145" s="8">
        <v>46620</v>
      </c>
      <c r="H145" s="8">
        <v>6937</v>
      </c>
      <c r="I145" s="8">
        <v>8233</v>
      </c>
      <c r="J145" s="8">
        <v>16287</v>
      </c>
      <c r="K145" s="8">
        <v>4868</v>
      </c>
      <c r="L145" s="8">
        <v>33109</v>
      </c>
      <c r="M145" s="8">
        <v>26288</v>
      </c>
      <c r="N145" s="8">
        <v>30587</v>
      </c>
      <c r="O145" s="8">
        <v>8396</v>
      </c>
      <c r="P145" s="8">
        <v>77493</v>
      </c>
      <c r="Q145" s="8">
        <v>24447</v>
      </c>
      <c r="R145" s="8">
        <v>579</v>
      </c>
      <c r="S145" s="8">
        <v>233</v>
      </c>
      <c r="T145" s="8">
        <v>418</v>
      </c>
      <c r="U145" s="8">
        <v>20171</v>
      </c>
      <c r="V145" s="8">
        <v>158</v>
      </c>
      <c r="W145" s="8">
        <v>2158</v>
      </c>
      <c r="X145" s="8">
        <v>11463</v>
      </c>
    </row>
    <row r="146" spans="1:24" x14ac:dyDescent="0.2">
      <c r="A146" s="3" t="s">
        <v>185</v>
      </c>
      <c r="B146" s="3">
        <v>14291</v>
      </c>
      <c r="C146" s="3" t="s">
        <v>206</v>
      </c>
      <c r="D146" s="8">
        <v>10</v>
      </c>
      <c r="E146" s="8">
        <v>1</v>
      </c>
      <c r="F146" s="8">
        <v>119</v>
      </c>
      <c r="G146" s="8">
        <v>119</v>
      </c>
      <c r="H146" s="8">
        <v>25</v>
      </c>
      <c r="I146" s="8">
        <v>2</v>
      </c>
      <c r="J146" s="8">
        <v>4</v>
      </c>
      <c r="K146" s="8">
        <v>3</v>
      </c>
      <c r="L146" s="8">
        <v>222</v>
      </c>
      <c r="M146" s="8">
        <v>115</v>
      </c>
      <c r="N146" s="8">
        <v>56</v>
      </c>
      <c r="O146" s="8">
        <v>22</v>
      </c>
      <c r="P146" s="8">
        <v>49</v>
      </c>
      <c r="Q146" s="8">
        <v>86</v>
      </c>
      <c r="R146" s="8">
        <v>0</v>
      </c>
      <c r="S146" s="8">
        <v>1</v>
      </c>
      <c r="T146" s="8">
        <v>1</v>
      </c>
      <c r="U146" s="8">
        <v>746</v>
      </c>
      <c r="V146" s="8">
        <v>0</v>
      </c>
      <c r="W146" s="8">
        <v>0</v>
      </c>
      <c r="X146" s="8">
        <v>1</v>
      </c>
    </row>
    <row r="147" spans="1:24" x14ac:dyDescent="0.2">
      <c r="A147" s="3" t="s">
        <v>185</v>
      </c>
      <c r="B147" s="3">
        <v>14328</v>
      </c>
      <c r="C147" s="3" t="s">
        <v>207</v>
      </c>
      <c r="D147" s="8">
        <v>114</v>
      </c>
      <c r="E147" s="8">
        <v>1</v>
      </c>
      <c r="F147" s="8">
        <v>1</v>
      </c>
      <c r="G147" s="8">
        <v>361</v>
      </c>
      <c r="H147" s="8">
        <v>173</v>
      </c>
      <c r="I147" s="8">
        <v>2</v>
      </c>
      <c r="J147" s="8">
        <v>84</v>
      </c>
      <c r="K147" s="8">
        <v>186</v>
      </c>
      <c r="L147" s="8">
        <v>354</v>
      </c>
      <c r="M147" s="8">
        <v>862</v>
      </c>
      <c r="N147" s="8">
        <v>569</v>
      </c>
      <c r="O147" s="8">
        <v>242</v>
      </c>
      <c r="P147" s="8">
        <v>523</v>
      </c>
      <c r="Q147" s="8">
        <v>70</v>
      </c>
      <c r="R147" s="8">
        <v>0</v>
      </c>
      <c r="S147" s="8">
        <v>0</v>
      </c>
      <c r="T147" s="8">
        <v>0</v>
      </c>
      <c r="U147" s="8">
        <v>495</v>
      </c>
      <c r="V147" s="8">
        <v>0</v>
      </c>
      <c r="W147" s="8">
        <v>26</v>
      </c>
      <c r="X147" s="8">
        <v>39</v>
      </c>
    </row>
    <row r="148" spans="1:24" x14ac:dyDescent="0.2">
      <c r="A148" s="3" t="s">
        <v>185</v>
      </c>
      <c r="B148" s="3">
        <v>22670</v>
      </c>
      <c r="C148" s="3" t="s">
        <v>220</v>
      </c>
      <c r="D148" s="8">
        <v>2674</v>
      </c>
      <c r="E148" s="8">
        <v>87</v>
      </c>
      <c r="F148" s="8">
        <v>1887</v>
      </c>
      <c r="G148" s="8">
        <v>23590</v>
      </c>
      <c r="H148" s="8">
        <v>655</v>
      </c>
      <c r="I148" s="8">
        <v>1192</v>
      </c>
      <c r="J148" s="8">
        <v>591</v>
      </c>
      <c r="K148" s="8">
        <v>643</v>
      </c>
      <c r="L148" s="8">
        <v>19070</v>
      </c>
      <c r="M148" s="8">
        <v>11179</v>
      </c>
      <c r="N148" s="8">
        <v>29867</v>
      </c>
      <c r="O148" s="8">
        <v>3035</v>
      </c>
      <c r="P148" s="8">
        <v>4752</v>
      </c>
      <c r="Q148" s="8">
        <v>3554</v>
      </c>
      <c r="R148" s="8">
        <v>14</v>
      </c>
      <c r="S148" s="8">
        <v>5</v>
      </c>
      <c r="T148" s="8">
        <v>17</v>
      </c>
      <c r="U148" s="8">
        <v>4745</v>
      </c>
      <c r="V148" s="8">
        <v>2</v>
      </c>
      <c r="W148" s="8">
        <v>16</v>
      </c>
      <c r="X148" s="8">
        <v>188</v>
      </c>
    </row>
    <row r="149" spans="1:24" x14ac:dyDescent="0.2">
      <c r="A149" s="3" t="s">
        <v>185</v>
      </c>
      <c r="B149" s="3">
        <v>23856</v>
      </c>
      <c r="C149" s="3" t="s">
        <v>209</v>
      </c>
      <c r="D149" s="8">
        <v>193</v>
      </c>
      <c r="E149" s="8">
        <v>6</v>
      </c>
      <c r="F149" s="8">
        <v>98</v>
      </c>
      <c r="G149" s="8">
        <v>1783</v>
      </c>
      <c r="H149" s="8">
        <v>48</v>
      </c>
      <c r="I149" s="8">
        <v>136</v>
      </c>
      <c r="J149" s="8">
        <v>134</v>
      </c>
      <c r="K149" s="8">
        <v>38</v>
      </c>
      <c r="L149" s="8">
        <v>1513</v>
      </c>
      <c r="M149" s="8">
        <v>1621</v>
      </c>
      <c r="N149" s="8">
        <v>809</v>
      </c>
      <c r="O149" s="8">
        <v>369</v>
      </c>
      <c r="P149" s="8">
        <v>522</v>
      </c>
      <c r="Q149" s="8">
        <v>333</v>
      </c>
      <c r="R149" s="8">
        <v>156</v>
      </c>
      <c r="S149" s="8">
        <v>1</v>
      </c>
      <c r="T149" s="8">
        <v>0</v>
      </c>
      <c r="U149" s="8">
        <v>605</v>
      </c>
      <c r="V149" s="8">
        <v>0</v>
      </c>
      <c r="W149" s="8">
        <v>0</v>
      </c>
      <c r="X149" s="8">
        <v>136</v>
      </c>
    </row>
    <row r="150" spans="1:24" x14ac:dyDescent="0.2">
      <c r="A150" s="3" t="s">
        <v>185</v>
      </c>
      <c r="B150" s="3">
        <v>24730</v>
      </c>
      <c r="C150" s="3" t="s">
        <v>210</v>
      </c>
      <c r="D150" s="8">
        <v>33</v>
      </c>
      <c r="E150" s="8">
        <v>1</v>
      </c>
      <c r="F150" s="8">
        <v>9</v>
      </c>
      <c r="G150" s="8">
        <v>1558</v>
      </c>
      <c r="H150" s="8">
        <v>17</v>
      </c>
      <c r="I150" s="8">
        <v>30</v>
      </c>
      <c r="J150" s="8">
        <v>72</v>
      </c>
      <c r="K150" s="8">
        <v>12</v>
      </c>
      <c r="L150" s="8">
        <v>1178</v>
      </c>
      <c r="M150" s="8">
        <v>322</v>
      </c>
      <c r="N150" s="8">
        <v>910</v>
      </c>
      <c r="O150" s="8">
        <v>79</v>
      </c>
      <c r="P150" s="8">
        <v>173</v>
      </c>
      <c r="Q150" s="8">
        <v>27</v>
      </c>
      <c r="R150" s="8">
        <v>0</v>
      </c>
      <c r="S150" s="8">
        <v>0</v>
      </c>
      <c r="T150" s="8">
        <v>0</v>
      </c>
      <c r="U150" s="8">
        <v>416</v>
      </c>
      <c r="V150" s="8">
        <v>0</v>
      </c>
      <c r="W150" s="8">
        <v>0</v>
      </c>
      <c r="X150" s="8">
        <v>5</v>
      </c>
    </row>
    <row r="151" spans="1:24" x14ac:dyDescent="0.2">
      <c r="A151" s="3"/>
      <c r="B151" s="3"/>
      <c r="C151" s="3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</row>
    <row r="153" spans="1:24" x14ac:dyDescent="0.2">
      <c r="A153" s="1" t="s">
        <v>26</v>
      </c>
    </row>
    <row r="154" spans="1:24" x14ac:dyDescent="0.2">
      <c r="A154" s="1" t="s">
        <v>27</v>
      </c>
    </row>
    <row r="155" spans="1:24" x14ac:dyDescent="0.2">
      <c r="A155" t="s">
        <v>215</v>
      </c>
    </row>
    <row r="156" spans="1:24" x14ac:dyDescent="0.2">
      <c r="A156" t="s">
        <v>225</v>
      </c>
    </row>
    <row r="157" spans="1:24" x14ac:dyDescent="0.2">
      <c r="A157" t="s">
        <v>28</v>
      </c>
    </row>
    <row r="158" spans="1:24" x14ac:dyDescent="0.2">
      <c r="A158" s="1"/>
    </row>
  </sheetData>
  <autoFilter ref="A4:C4" xr:uid="{00000000-0009-0000-0000-000006000000}"/>
  <pageMargins left="0.7" right="0.7" top="0.75" bottom="0.75" header="0.3" footer="0.3"/>
  <pageSetup paperSize="9"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4BC25F-55D6-424A-812E-F48AB0AD1923}">
  <dimension ref="A1:X160"/>
  <sheetViews>
    <sheetView workbookViewId="0">
      <pane xSplit="3" ySplit="4" topLeftCell="D137" activePane="bottomRight" state="frozen"/>
      <selection pane="topRight" activeCell="D1" sqref="D1"/>
      <selection pane="bottomLeft" activeCell="A5" sqref="A5"/>
      <selection pane="bottomRight" activeCell="A160" sqref="A160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226</v>
      </c>
      <c r="W1" s="13">
        <f>SUM(D3:X3)</f>
        <v>5563870</v>
      </c>
      <c r="X1" s="13"/>
    </row>
    <row r="2" spans="1:24" ht="3.4" customHeight="1" x14ac:dyDescent="0.2"/>
    <row r="3" spans="1:24" x14ac:dyDescent="0.2">
      <c r="A3" s="5" t="s">
        <v>24</v>
      </c>
      <c r="B3" s="6">
        <f>SUBTOTAL(3,B5:B153)</f>
        <v>149</v>
      </c>
      <c r="C3" s="6" t="s">
        <v>25</v>
      </c>
      <c r="D3" s="7">
        <f>SUBTOTAL(9,D5:D153)</f>
        <v>300925</v>
      </c>
      <c r="E3" s="7">
        <f t="shared" ref="E3:X3" si="0">SUBTOTAL(9,E5:E153)</f>
        <v>160359</v>
      </c>
      <c r="F3" s="7">
        <f t="shared" si="0"/>
        <v>69830</v>
      </c>
      <c r="G3" s="7">
        <f t="shared" si="0"/>
        <v>846036</v>
      </c>
      <c r="H3" s="7">
        <f t="shared" si="0"/>
        <v>136762</v>
      </c>
      <c r="I3" s="7">
        <f t="shared" si="0"/>
        <v>105344</v>
      </c>
      <c r="J3" s="7">
        <f t="shared" si="0"/>
        <v>181505</v>
      </c>
      <c r="K3" s="7">
        <f t="shared" si="0"/>
        <v>38466</v>
      </c>
      <c r="L3" s="7">
        <f t="shared" si="0"/>
        <v>898750</v>
      </c>
      <c r="M3" s="7">
        <f t="shared" si="0"/>
        <v>508352</v>
      </c>
      <c r="N3" s="7">
        <f t="shared" si="0"/>
        <v>519675</v>
      </c>
      <c r="O3" s="7">
        <f t="shared" si="0"/>
        <v>146318</v>
      </c>
      <c r="P3" s="7">
        <f t="shared" si="0"/>
        <v>608407</v>
      </c>
      <c r="Q3" s="7">
        <f t="shared" si="0"/>
        <v>280287</v>
      </c>
      <c r="R3" s="7">
        <f t="shared" si="0"/>
        <v>35338</v>
      </c>
      <c r="S3" s="7">
        <f t="shared" si="0"/>
        <v>13176</v>
      </c>
      <c r="T3" s="7">
        <f t="shared" si="0"/>
        <v>13013</v>
      </c>
      <c r="U3" s="7">
        <f t="shared" si="0"/>
        <v>505375</v>
      </c>
      <c r="V3" s="7">
        <f t="shared" si="0"/>
        <v>2417</v>
      </c>
      <c r="W3" s="7">
        <f t="shared" si="0"/>
        <v>52225</v>
      </c>
      <c r="X3" s="7">
        <f t="shared" si="0"/>
        <v>141310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134</v>
      </c>
      <c r="E5" s="8">
        <v>10</v>
      </c>
      <c r="F5" s="8">
        <v>0</v>
      </c>
      <c r="G5" s="8">
        <v>1617</v>
      </c>
      <c r="H5" s="8">
        <v>19</v>
      </c>
      <c r="I5" s="8">
        <v>131</v>
      </c>
      <c r="J5" s="8">
        <v>166</v>
      </c>
      <c r="K5" s="8">
        <v>34</v>
      </c>
      <c r="L5" s="8">
        <v>2161</v>
      </c>
      <c r="M5" s="8">
        <v>1771</v>
      </c>
      <c r="N5" s="8">
        <v>1004</v>
      </c>
      <c r="O5" s="8">
        <v>557</v>
      </c>
      <c r="P5" s="8">
        <v>650</v>
      </c>
      <c r="Q5" s="8">
        <v>686</v>
      </c>
      <c r="R5" s="8">
        <v>0</v>
      </c>
      <c r="S5" s="8">
        <v>2</v>
      </c>
      <c r="T5" s="8">
        <v>0</v>
      </c>
      <c r="U5" s="8">
        <v>821</v>
      </c>
      <c r="V5" s="8">
        <v>0</v>
      </c>
      <c r="W5" s="8">
        <v>7</v>
      </c>
      <c r="X5" s="8">
        <v>1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12</v>
      </c>
      <c r="E6" s="8">
        <v>6</v>
      </c>
      <c r="F6" s="8">
        <v>2</v>
      </c>
      <c r="G6" s="8">
        <v>1057</v>
      </c>
      <c r="H6" s="8">
        <v>39</v>
      </c>
      <c r="I6" s="8">
        <v>9</v>
      </c>
      <c r="J6" s="8">
        <v>26</v>
      </c>
      <c r="K6" s="8">
        <v>3</v>
      </c>
      <c r="L6" s="8">
        <v>1216</v>
      </c>
      <c r="M6" s="8">
        <v>439</v>
      </c>
      <c r="N6" s="8">
        <v>337</v>
      </c>
      <c r="O6" s="8">
        <v>115</v>
      </c>
      <c r="P6" s="8">
        <v>144</v>
      </c>
      <c r="Q6" s="8">
        <v>85</v>
      </c>
      <c r="R6" s="8">
        <v>0</v>
      </c>
      <c r="S6" s="8">
        <v>0</v>
      </c>
      <c r="T6" s="8">
        <v>3</v>
      </c>
      <c r="U6" s="8">
        <v>909</v>
      </c>
      <c r="V6" s="8">
        <v>0</v>
      </c>
      <c r="W6" s="8">
        <v>0</v>
      </c>
      <c r="X6" s="8">
        <v>4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210</v>
      </c>
      <c r="E7" s="8">
        <v>169</v>
      </c>
      <c r="F7" s="8">
        <v>4</v>
      </c>
      <c r="G7" s="8">
        <v>3399</v>
      </c>
      <c r="H7" s="8">
        <v>224</v>
      </c>
      <c r="I7" s="8">
        <v>31</v>
      </c>
      <c r="J7" s="8">
        <v>168</v>
      </c>
      <c r="K7" s="8">
        <v>31</v>
      </c>
      <c r="L7" s="8">
        <v>2513</v>
      </c>
      <c r="M7" s="8">
        <v>1923</v>
      </c>
      <c r="N7" s="8">
        <v>487</v>
      </c>
      <c r="O7" s="8">
        <v>254</v>
      </c>
      <c r="P7" s="8">
        <v>839</v>
      </c>
      <c r="Q7" s="8">
        <v>349</v>
      </c>
      <c r="R7" s="8">
        <v>7</v>
      </c>
      <c r="S7" s="8">
        <v>5</v>
      </c>
      <c r="T7" s="8">
        <v>2</v>
      </c>
      <c r="U7" s="8">
        <v>2906</v>
      </c>
      <c r="V7" s="8">
        <v>0</v>
      </c>
      <c r="W7" s="8">
        <v>20</v>
      </c>
      <c r="X7" s="8">
        <v>96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64</v>
      </c>
      <c r="E8" s="8">
        <v>1</v>
      </c>
      <c r="F8" s="8">
        <v>11</v>
      </c>
      <c r="G8" s="8">
        <v>1339</v>
      </c>
      <c r="H8" s="8">
        <v>37</v>
      </c>
      <c r="I8" s="8">
        <v>58</v>
      </c>
      <c r="J8" s="8">
        <v>139</v>
      </c>
      <c r="K8" s="8">
        <v>21</v>
      </c>
      <c r="L8" s="8">
        <v>1592</v>
      </c>
      <c r="M8" s="8">
        <v>1281</v>
      </c>
      <c r="N8" s="8">
        <v>674</v>
      </c>
      <c r="O8" s="8">
        <v>182</v>
      </c>
      <c r="P8" s="8">
        <v>414</v>
      </c>
      <c r="Q8" s="8">
        <v>445</v>
      </c>
      <c r="R8" s="8">
        <v>1</v>
      </c>
      <c r="S8" s="8">
        <v>0</v>
      </c>
      <c r="T8" s="8">
        <v>6</v>
      </c>
      <c r="U8" s="8">
        <v>1336</v>
      </c>
      <c r="V8" s="8">
        <v>0</v>
      </c>
      <c r="W8" s="8">
        <v>9</v>
      </c>
      <c r="X8" s="8">
        <v>94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179</v>
      </c>
      <c r="E9" s="8">
        <v>10</v>
      </c>
      <c r="F9" s="8">
        <v>26</v>
      </c>
      <c r="G9" s="8">
        <v>1418</v>
      </c>
      <c r="H9" s="8">
        <v>190</v>
      </c>
      <c r="I9" s="8">
        <v>0</v>
      </c>
      <c r="J9" s="8">
        <v>185</v>
      </c>
      <c r="K9" s="8">
        <v>65</v>
      </c>
      <c r="L9" s="8">
        <v>954</v>
      </c>
      <c r="M9" s="8">
        <v>870</v>
      </c>
      <c r="N9" s="8">
        <v>870</v>
      </c>
      <c r="O9" s="8">
        <v>98</v>
      </c>
      <c r="P9" s="8">
        <v>454</v>
      </c>
      <c r="Q9" s="8">
        <v>225</v>
      </c>
      <c r="R9" s="8">
        <v>0</v>
      </c>
      <c r="S9" s="8">
        <v>6</v>
      </c>
      <c r="T9" s="8">
        <v>0</v>
      </c>
      <c r="U9" s="8">
        <v>737</v>
      </c>
      <c r="V9" s="8">
        <v>0</v>
      </c>
      <c r="W9" s="8">
        <v>25</v>
      </c>
      <c r="X9" s="8">
        <v>108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50</v>
      </c>
      <c r="E10" s="8">
        <v>0</v>
      </c>
      <c r="F10" s="8">
        <v>1</v>
      </c>
      <c r="G10" s="8">
        <v>1429</v>
      </c>
      <c r="H10" s="8">
        <v>52</v>
      </c>
      <c r="I10" s="8">
        <v>29</v>
      </c>
      <c r="J10" s="8">
        <v>118</v>
      </c>
      <c r="K10" s="8">
        <v>6</v>
      </c>
      <c r="L10" s="8">
        <v>2050</v>
      </c>
      <c r="M10" s="8">
        <v>908</v>
      </c>
      <c r="N10" s="8">
        <v>1151</v>
      </c>
      <c r="O10" s="8">
        <v>145</v>
      </c>
      <c r="P10" s="8">
        <v>427</v>
      </c>
      <c r="Q10" s="8">
        <v>56</v>
      </c>
      <c r="R10" s="8">
        <v>1</v>
      </c>
      <c r="S10" s="8">
        <v>1</v>
      </c>
      <c r="T10" s="8">
        <v>1</v>
      </c>
      <c r="U10" s="8">
        <v>949</v>
      </c>
      <c r="V10" s="8">
        <v>0</v>
      </c>
      <c r="W10" s="8">
        <v>16</v>
      </c>
      <c r="X10" s="8">
        <v>50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126</v>
      </c>
      <c r="E11" s="8">
        <v>44</v>
      </c>
      <c r="F11" s="8">
        <v>6</v>
      </c>
      <c r="G11" s="8">
        <v>1921</v>
      </c>
      <c r="H11" s="8">
        <v>52</v>
      </c>
      <c r="I11" s="8">
        <v>30</v>
      </c>
      <c r="J11" s="8">
        <v>146</v>
      </c>
      <c r="K11" s="8">
        <v>73</v>
      </c>
      <c r="L11" s="8">
        <v>2156</v>
      </c>
      <c r="M11" s="8">
        <v>1272</v>
      </c>
      <c r="N11" s="8">
        <v>821</v>
      </c>
      <c r="O11" s="8">
        <v>436</v>
      </c>
      <c r="P11" s="8">
        <v>636</v>
      </c>
      <c r="Q11" s="8">
        <v>68</v>
      </c>
      <c r="R11" s="8">
        <v>0</v>
      </c>
      <c r="S11" s="8">
        <v>0</v>
      </c>
      <c r="T11" s="8">
        <v>14</v>
      </c>
      <c r="U11" s="8">
        <v>1006</v>
      </c>
      <c r="V11" s="8">
        <v>1</v>
      </c>
      <c r="W11" s="8">
        <v>26</v>
      </c>
      <c r="X11" s="8">
        <v>78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165</v>
      </c>
      <c r="E12" s="8">
        <v>59</v>
      </c>
      <c r="F12" s="8">
        <v>16</v>
      </c>
      <c r="G12" s="8">
        <v>1647</v>
      </c>
      <c r="H12" s="8">
        <v>48</v>
      </c>
      <c r="I12" s="8">
        <v>150</v>
      </c>
      <c r="J12" s="8">
        <v>96</v>
      </c>
      <c r="K12" s="8">
        <v>12</v>
      </c>
      <c r="L12" s="8">
        <v>1750</v>
      </c>
      <c r="M12" s="8">
        <v>816</v>
      </c>
      <c r="N12" s="8">
        <v>992</v>
      </c>
      <c r="O12" s="8">
        <v>129</v>
      </c>
      <c r="P12" s="8">
        <v>156</v>
      </c>
      <c r="Q12" s="8">
        <v>342</v>
      </c>
      <c r="R12" s="8">
        <v>1</v>
      </c>
      <c r="S12" s="8">
        <v>0</v>
      </c>
      <c r="T12" s="8">
        <v>14</v>
      </c>
      <c r="U12" s="8">
        <v>1146</v>
      </c>
      <c r="V12" s="8">
        <v>0</v>
      </c>
      <c r="W12" s="8">
        <v>50</v>
      </c>
      <c r="X12" s="8">
        <v>107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91</v>
      </c>
      <c r="E13" s="8">
        <v>0</v>
      </c>
      <c r="F13" s="8">
        <v>2</v>
      </c>
      <c r="G13" s="8">
        <v>383</v>
      </c>
      <c r="H13" s="8">
        <v>34</v>
      </c>
      <c r="I13" s="8">
        <v>27</v>
      </c>
      <c r="J13" s="8">
        <v>48</v>
      </c>
      <c r="K13" s="8">
        <v>25</v>
      </c>
      <c r="L13" s="8">
        <v>535</v>
      </c>
      <c r="M13" s="8">
        <v>394</v>
      </c>
      <c r="N13" s="8">
        <v>205</v>
      </c>
      <c r="O13" s="8">
        <v>73</v>
      </c>
      <c r="P13" s="8">
        <v>215</v>
      </c>
      <c r="Q13" s="8">
        <v>60</v>
      </c>
      <c r="R13" s="8">
        <v>1</v>
      </c>
      <c r="S13" s="8">
        <v>0</v>
      </c>
      <c r="T13" s="8">
        <v>1</v>
      </c>
      <c r="U13" s="8">
        <v>430</v>
      </c>
      <c r="V13" s="8">
        <v>0</v>
      </c>
      <c r="W13" s="8">
        <v>17</v>
      </c>
      <c r="X13" s="8">
        <v>48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66</v>
      </c>
      <c r="E14" s="8">
        <v>1</v>
      </c>
      <c r="F14" s="8">
        <v>30</v>
      </c>
      <c r="G14" s="8">
        <v>1789</v>
      </c>
      <c r="H14" s="8">
        <v>64</v>
      </c>
      <c r="I14" s="8">
        <v>60</v>
      </c>
      <c r="J14" s="8">
        <v>138</v>
      </c>
      <c r="K14" s="8">
        <v>161</v>
      </c>
      <c r="L14" s="8">
        <v>1592</v>
      </c>
      <c r="M14" s="8">
        <v>1324</v>
      </c>
      <c r="N14" s="8">
        <v>743</v>
      </c>
      <c r="O14" s="8">
        <v>403</v>
      </c>
      <c r="P14" s="8">
        <v>648</v>
      </c>
      <c r="Q14" s="8">
        <v>156</v>
      </c>
      <c r="R14" s="8">
        <v>3</v>
      </c>
      <c r="S14" s="8">
        <v>0</v>
      </c>
      <c r="T14" s="8">
        <v>8</v>
      </c>
      <c r="U14" s="8">
        <v>1078</v>
      </c>
      <c r="V14" s="8">
        <v>0</v>
      </c>
      <c r="W14" s="8">
        <v>24</v>
      </c>
      <c r="X14" s="8">
        <v>107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126</v>
      </c>
      <c r="E15" s="8">
        <v>2</v>
      </c>
      <c r="F15" s="8">
        <v>1</v>
      </c>
      <c r="G15" s="8">
        <v>4321</v>
      </c>
      <c r="H15" s="8">
        <v>144</v>
      </c>
      <c r="I15" s="8">
        <v>10</v>
      </c>
      <c r="J15" s="8">
        <v>241</v>
      </c>
      <c r="K15" s="8">
        <v>174</v>
      </c>
      <c r="L15" s="8">
        <v>3065</v>
      </c>
      <c r="M15" s="8">
        <v>2076</v>
      </c>
      <c r="N15" s="8">
        <v>1226</v>
      </c>
      <c r="O15" s="8">
        <v>403</v>
      </c>
      <c r="P15" s="8">
        <v>1454</v>
      </c>
      <c r="Q15" s="8">
        <v>138</v>
      </c>
      <c r="R15" s="8">
        <v>0</v>
      </c>
      <c r="S15" s="8">
        <v>0</v>
      </c>
      <c r="T15" s="8">
        <v>4</v>
      </c>
      <c r="U15" s="8">
        <v>1200</v>
      </c>
      <c r="V15" s="8">
        <v>1</v>
      </c>
      <c r="W15" s="8">
        <v>34</v>
      </c>
      <c r="X15" s="8">
        <v>208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210</v>
      </c>
      <c r="E16" s="8">
        <v>49</v>
      </c>
      <c r="F16" s="8">
        <v>69</v>
      </c>
      <c r="G16" s="8">
        <v>2004</v>
      </c>
      <c r="H16" s="8">
        <v>119</v>
      </c>
      <c r="I16" s="8">
        <v>81</v>
      </c>
      <c r="J16" s="8">
        <v>234</v>
      </c>
      <c r="K16" s="8">
        <v>100</v>
      </c>
      <c r="L16" s="8">
        <v>2773</v>
      </c>
      <c r="M16" s="8">
        <v>1025</v>
      </c>
      <c r="N16" s="8">
        <v>1056</v>
      </c>
      <c r="O16" s="8">
        <v>433</v>
      </c>
      <c r="P16" s="8">
        <v>630</v>
      </c>
      <c r="Q16" s="8">
        <v>377</v>
      </c>
      <c r="R16" s="8">
        <v>3</v>
      </c>
      <c r="S16" s="8">
        <v>1</v>
      </c>
      <c r="T16" s="8">
        <v>2</v>
      </c>
      <c r="U16" s="8">
        <v>682</v>
      </c>
      <c r="V16" s="8">
        <v>0</v>
      </c>
      <c r="W16" s="8">
        <v>25</v>
      </c>
      <c r="X16" s="8">
        <v>157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139</v>
      </c>
      <c r="E17" s="8">
        <v>4</v>
      </c>
      <c r="F17" s="8">
        <v>4</v>
      </c>
      <c r="G17" s="8">
        <v>4360</v>
      </c>
      <c r="H17" s="8">
        <v>112</v>
      </c>
      <c r="I17" s="8">
        <v>70</v>
      </c>
      <c r="J17" s="8">
        <v>218</v>
      </c>
      <c r="K17" s="8">
        <v>22</v>
      </c>
      <c r="L17" s="8">
        <v>3914</v>
      </c>
      <c r="M17" s="8">
        <v>1491</v>
      </c>
      <c r="N17" s="8">
        <v>1004</v>
      </c>
      <c r="O17" s="8">
        <v>129</v>
      </c>
      <c r="P17" s="8">
        <v>863</v>
      </c>
      <c r="Q17" s="8">
        <v>388</v>
      </c>
      <c r="R17" s="8">
        <v>2</v>
      </c>
      <c r="S17" s="8">
        <v>0</v>
      </c>
      <c r="T17" s="8">
        <v>12</v>
      </c>
      <c r="U17" s="8">
        <v>2250</v>
      </c>
      <c r="V17" s="8">
        <v>0</v>
      </c>
      <c r="W17" s="8">
        <v>29</v>
      </c>
      <c r="X17" s="8">
        <v>141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78</v>
      </c>
      <c r="E18" s="8">
        <v>3</v>
      </c>
      <c r="F18" s="8">
        <v>13</v>
      </c>
      <c r="G18" s="8">
        <v>1035</v>
      </c>
      <c r="H18" s="8">
        <v>96</v>
      </c>
      <c r="I18" s="8">
        <v>19</v>
      </c>
      <c r="J18" s="8">
        <v>207</v>
      </c>
      <c r="K18" s="8">
        <v>83</v>
      </c>
      <c r="L18" s="8">
        <v>1551</v>
      </c>
      <c r="M18" s="8">
        <v>1481</v>
      </c>
      <c r="N18" s="8">
        <v>1070</v>
      </c>
      <c r="O18" s="8">
        <v>215</v>
      </c>
      <c r="P18" s="8">
        <v>500</v>
      </c>
      <c r="Q18" s="8">
        <v>112</v>
      </c>
      <c r="R18" s="8">
        <v>22</v>
      </c>
      <c r="S18" s="8">
        <v>1</v>
      </c>
      <c r="T18" s="8">
        <v>0</v>
      </c>
      <c r="U18" s="8">
        <v>2742</v>
      </c>
      <c r="V18" s="8">
        <v>0</v>
      </c>
      <c r="W18" s="8">
        <v>591</v>
      </c>
      <c r="X18" s="8">
        <v>1180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45214</v>
      </c>
      <c r="E19" s="8">
        <v>5629</v>
      </c>
      <c r="F19" s="8">
        <v>8866</v>
      </c>
      <c r="G19" s="8">
        <v>67173</v>
      </c>
      <c r="H19" s="8">
        <v>26517</v>
      </c>
      <c r="I19" s="8">
        <v>7997</v>
      </c>
      <c r="J19" s="8">
        <v>28125</v>
      </c>
      <c r="K19" s="8">
        <v>3763</v>
      </c>
      <c r="L19" s="8">
        <v>66521</v>
      </c>
      <c r="M19" s="8">
        <v>37663</v>
      </c>
      <c r="N19" s="8">
        <v>23481</v>
      </c>
      <c r="O19" s="8">
        <v>10494</v>
      </c>
      <c r="P19" s="8">
        <v>45151</v>
      </c>
      <c r="Q19" s="8">
        <v>25757</v>
      </c>
      <c r="R19" s="8">
        <v>5998</v>
      </c>
      <c r="S19" s="8">
        <v>1726</v>
      </c>
      <c r="T19" s="8">
        <v>950</v>
      </c>
      <c r="U19" s="8">
        <v>55926</v>
      </c>
      <c r="V19" s="8">
        <v>282</v>
      </c>
      <c r="W19" s="8">
        <v>8733</v>
      </c>
      <c r="X19" s="8">
        <v>17662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3940</v>
      </c>
      <c r="E20" s="8">
        <v>273</v>
      </c>
      <c r="F20" s="8">
        <v>297</v>
      </c>
      <c r="G20" s="8">
        <v>6739</v>
      </c>
      <c r="H20" s="8">
        <v>678</v>
      </c>
      <c r="I20" s="8">
        <v>1790</v>
      </c>
      <c r="J20" s="8">
        <v>1252</v>
      </c>
      <c r="K20" s="8">
        <v>303</v>
      </c>
      <c r="L20" s="8">
        <v>8040</v>
      </c>
      <c r="M20" s="8">
        <v>5740</v>
      </c>
      <c r="N20" s="8">
        <v>5606</v>
      </c>
      <c r="O20" s="8">
        <v>2064</v>
      </c>
      <c r="P20" s="8">
        <v>6772</v>
      </c>
      <c r="Q20" s="8">
        <v>3317</v>
      </c>
      <c r="R20" s="8">
        <v>350</v>
      </c>
      <c r="S20" s="8">
        <v>23</v>
      </c>
      <c r="T20" s="8">
        <v>38</v>
      </c>
      <c r="U20" s="8">
        <v>5419</v>
      </c>
      <c r="V20" s="8">
        <v>37</v>
      </c>
      <c r="W20" s="8">
        <v>1286</v>
      </c>
      <c r="X20" s="8">
        <v>3982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158</v>
      </c>
      <c r="E21" s="8">
        <v>35</v>
      </c>
      <c r="F21" s="8">
        <v>134</v>
      </c>
      <c r="G21" s="8">
        <v>4940</v>
      </c>
      <c r="H21" s="8">
        <v>114</v>
      </c>
      <c r="I21" s="8">
        <v>28</v>
      </c>
      <c r="J21" s="8">
        <v>152</v>
      </c>
      <c r="K21" s="8">
        <v>19</v>
      </c>
      <c r="L21" s="8">
        <v>3606</v>
      </c>
      <c r="M21" s="8">
        <v>363</v>
      </c>
      <c r="N21" s="8">
        <v>3631</v>
      </c>
      <c r="O21" s="8">
        <v>141</v>
      </c>
      <c r="P21" s="8">
        <v>457</v>
      </c>
      <c r="Q21" s="8">
        <v>1158</v>
      </c>
      <c r="R21" s="8">
        <v>0</v>
      </c>
      <c r="S21" s="8">
        <v>1</v>
      </c>
      <c r="T21" s="8">
        <v>0</v>
      </c>
      <c r="U21" s="8">
        <v>622</v>
      </c>
      <c r="V21" s="8">
        <v>0</v>
      </c>
      <c r="W21" s="8">
        <v>0</v>
      </c>
      <c r="X21" s="8">
        <v>17</v>
      </c>
    </row>
    <row r="22" spans="1:24" x14ac:dyDescent="0.2">
      <c r="A22" s="3" t="s">
        <v>54</v>
      </c>
      <c r="B22" s="3">
        <v>22739</v>
      </c>
      <c r="C22" s="3" t="s">
        <v>227</v>
      </c>
      <c r="D22" s="8">
        <v>12</v>
      </c>
      <c r="E22" s="8">
        <v>0</v>
      </c>
      <c r="F22" s="8">
        <v>0</v>
      </c>
      <c r="G22" s="8">
        <v>2</v>
      </c>
      <c r="H22" s="8">
        <v>0</v>
      </c>
      <c r="I22" s="8">
        <v>1</v>
      </c>
      <c r="J22" s="8">
        <v>7</v>
      </c>
      <c r="K22" s="8">
        <v>5</v>
      </c>
      <c r="L22" s="8">
        <v>2</v>
      </c>
      <c r="M22" s="8">
        <v>4</v>
      </c>
      <c r="N22" s="8">
        <v>57</v>
      </c>
      <c r="O22" s="8">
        <v>13</v>
      </c>
      <c r="P22" s="8">
        <v>76</v>
      </c>
      <c r="Q22" s="8">
        <v>1</v>
      </c>
      <c r="R22" s="8">
        <v>0</v>
      </c>
      <c r="S22" s="8">
        <v>0</v>
      </c>
      <c r="T22" s="8">
        <v>0</v>
      </c>
      <c r="U22" s="8">
        <v>63</v>
      </c>
      <c r="V22" s="8">
        <v>0</v>
      </c>
      <c r="W22" s="8">
        <v>0</v>
      </c>
      <c r="X22" s="8">
        <v>4</v>
      </c>
    </row>
    <row r="23" spans="1:24" x14ac:dyDescent="0.2">
      <c r="A23" s="3" t="s">
        <v>54</v>
      </c>
      <c r="B23" s="3">
        <v>24127</v>
      </c>
      <c r="C23" s="3" t="s">
        <v>72</v>
      </c>
      <c r="D23" s="8">
        <v>436</v>
      </c>
      <c r="E23" s="8">
        <v>65</v>
      </c>
      <c r="F23" s="8">
        <v>9</v>
      </c>
      <c r="G23" s="8">
        <v>1667</v>
      </c>
      <c r="H23" s="8">
        <v>337</v>
      </c>
      <c r="I23" s="8">
        <v>120</v>
      </c>
      <c r="J23" s="8">
        <v>182</v>
      </c>
      <c r="K23" s="8">
        <v>65</v>
      </c>
      <c r="L23" s="8">
        <v>1895</v>
      </c>
      <c r="M23" s="8">
        <v>1305</v>
      </c>
      <c r="N23" s="8">
        <v>697</v>
      </c>
      <c r="O23" s="8">
        <v>292</v>
      </c>
      <c r="P23" s="8">
        <v>844</v>
      </c>
      <c r="Q23" s="8">
        <v>147</v>
      </c>
      <c r="R23" s="8">
        <v>1</v>
      </c>
      <c r="S23" s="8">
        <v>0</v>
      </c>
      <c r="T23" s="8">
        <v>4</v>
      </c>
      <c r="U23" s="8">
        <v>2630</v>
      </c>
      <c r="V23" s="8">
        <v>1</v>
      </c>
      <c r="W23" s="8">
        <v>1</v>
      </c>
      <c r="X23" s="8">
        <v>81</v>
      </c>
    </row>
    <row r="24" spans="1:24" x14ac:dyDescent="0.2">
      <c r="A24" s="3" t="s">
        <v>54</v>
      </c>
      <c r="B24" s="3">
        <v>24128</v>
      </c>
      <c r="C24" s="3" t="s">
        <v>73</v>
      </c>
      <c r="D24" s="8">
        <v>984</v>
      </c>
      <c r="E24" s="8">
        <v>77</v>
      </c>
      <c r="F24" s="8">
        <v>41</v>
      </c>
      <c r="G24" s="8">
        <v>1645</v>
      </c>
      <c r="H24" s="8">
        <v>219</v>
      </c>
      <c r="I24" s="8">
        <v>121</v>
      </c>
      <c r="J24" s="8">
        <v>252</v>
      </c>
      <c r="K24" s="8">
        <v>140</v>
      </c>
      <c r="L24" s="8">
        <v>1299</v>
      </c>
      <c r="M24" s="8">
        <v>1682</v>
      </c>
      <c r="N24" s="8">
        <v>801</v>
      </c>
      <c r="O24" s="8">
        <v>673</v>
      </c>
      <c r="P24" s="8">
        <v>988</v>
      </c>
      <c r="Q24" s="8">
        <v>362</v>
      </c>
      <c r="R24" s="8">
        <v>11</v>
      </c>
      <c r="S24" s="8">
        <v>0</v>
      </c>
      <c r="T24" s="8">
        <v>2</v>
      </c>
      <c r="U24" s="8">
        <v>2721</v>
      </c>
      <c r="V24" s="8">
        <v>0</v>
      </c>
      <c r="W24" s="8">
        <v>1</v>
      </c>
      <c r="X24" s="8">
        <v>30</v>
      </c>
    </row>
    <row r="25" spans="1:24" x14ac:dyDescent="0.2">
      <c r="A25" s="3" t="s">
        <v>54</v>
      </c>
      <c r="B25" s="3">
        <v>24300</v>
      </c>
      <c r="C25" s="3" t="s">
        <v>74</v>
      </c>
      <c r="D25" s="8">
        <v>491</v>
      </c>
      <c r="E25" s="8">
        <v>144</v>
      </c>
      <c r="F25" s="8">
        <v>43</v>
      </c>
      <c r="G25" s="8">
        <v>1222</v>
      </c>
      <c r="H25" s="8">
        <v>55</v>
      </c>
      <c r="I25" s="8">
        <v>199</v>
      </c>
      <c r="J25" s="8">
        <v>279</v>
      </c>
      <c r="K25" s="8">
        <v>166</v>
      </c>
      <c r="L25" s="8">
        <v>1166</v>
      </c>
      <c r="M25" s="8">
        <v>1825</v>
      </c>
      <c r="N25" s="8">
        <v>733</v>
      </c>
      <c r="O25" s="8">
        <v>429</v>
      </c>
      <c r="P25" s="8">
        <v>835</v>
      </c>
      <c r="Q25" s="8">
        <v>166</v>
      </c>
      <c r="R25" s="8">
        <v>18</v>
      </c>
      <c r="S25" s="8">
        <v>3</v>
      </c>
      <c r="T25" s="8">
        <v>5</v>
      </c>
      <c r="U25" s="8">
        <v>1855</v>
      </c>
      <c r="V25" s="8">
        <v>0</v>
      </c>
      <c r="W25" s="8">
        <v>0</v>
      </c>
      <c r="X25" s="8">
        <v>31</v>
      </c>
    </row>
    <row r="26" spans="1:24" x14ac:dyDescent="0.2">
      <c r="A26" s="3" t="s">
        <v>54</v>
      </c>
      <c r="B26" s="3">
        <v>25012</v>
      </c>
      <c r="C26" s="3" t="s">
        <v>75</v>
      </c>
      <c r="D26" s="8">
        <v>1127</v>
      </c>
      <c r="E26" s="8">
        <v>34</v>
      </c>
      <c r="F26" s="8">
        <v>4</v>
      </c>
      <c r="G26" s="8">
        <v>252</v>
      </c>
      <c r="H26" s="8">
        <v>7</v>
      </c>
      <c r="I26" s="8">
        <v>385</v>
      </c>
      <c r="J26" s="8">
        <v>146</v>
      </c>
      <c r="K26" s="8">
        <v>296</v>
      </c>
      <c r="L26" s="8">
        <v>525</v>
      </c>
      <c r="M26" s="8">
        <v>2762</v>
      </c>
      <c r="N26" s="8">
        <v>1244</v>
      </c>
      <c r="O26" s="8">
        <v>371</v>
      </c>
      <c r="P26" s="8">
        <v>810</v>
      </c>
      <c r="Q26" s="8">
        <v>867</v>
      </c>
      <c r="R26" s="8">
        <v>1</v>
      </c>
      <c r="S26" s="8">
        <v>1</v>
      </c>
      <c r="T26" s="8">
        <v>5</v>
      </c>
      <c r="U26" s="8">
        <v>191</v>
      </c>
      <c r="V26" s="8">
        <v>0</v>
      </c>
      <c r="W26" s="8">
        <v>1</v>
      </c>
      <c r="X26" s="8">
        <v>0</v>
      </c>
    </row>
    <row r="27" spans="1:24" x14ac:dyDescent="0.2">
      <c r="A27" s="3" t="s">
        <v>54</v>
      </c>
      <c r="B27" s="3">
        <v>28005</v>
      </c>
      <c r="C27" s="3" t="s">
        <v>213</v>
      </c>
      <c r="D27" s="8">
        <v>12200</v>
      </c>
      <c r="E27" s="8">
        <v>1566</v>
      </c>
      <c r="F27" s="8">
        <v>475</v>
      </c>
      <c r="G27" s="8">
        <v>11173</v>
      </c>
      <c r="H27" s="8">
        <v>758</v>
      </c>
      <c r="I27" s="8">
        <v>2930</v>
      </c>
      <c r="J27" s="8">
        <v>4355</v>
      </c>
      <c r="K27" s="8">
        <v>1336</v>
      </c>
      <c r="L27" s="8">
        <v>23322</v>
      </c>
      <c r="M27" s="8">
        <v>22973</v>
      </c>
      <c r="N27" s="8">
        <v>9799</v>
      </c>
      <c r="O27" s="8">
        <v>4862</v>
      </c>
      <c r="P27" s="8">
        <v>13160</v>
      </c>
      <c r="Q27" s="8">
        <v>23224</v>
      </c>
      <c r="R27" s="8">
        <v>894</v>
      </c>
      <c r="S27" s="8">
        <v>150</v>
      </c>
      <c r="T27" s="8">
        <v>83</v>
      </c>
      <c r="U27" s="8">
        <v>17828</v>
      </c>
      <c r="V27" s="8">
        <v>427</v>
      </c>
      <c r="W27" s="8">
        <v>2118</v>
      </c>
      <c r="X27" s="8">
        <v>8524</v>
      </c>
    </row>
    <row r="28" spans="1:24" x14ac:dyDescent="0.2">
      <c r="A28" s="3" t="s">
        <v>76</v>
      </c>
      <c r="B28" s="3">
        <v>1904</v>
      </c>
      <c r="C28" s="3" t="s">
        <v>77</v>
      </c>
      <c r="D28" s="8">
        <v>7</v>
      </c>
      <c r="E28" s="8">
        <v>0</v>
      </c>
      <c r="F28" s="8">
        <v>0</v>
      </c>
      <c r="G28" s="8">
        <v>152</v>
      </c>
      <c r="H28" s="8">
        <v>1</v>
      </c>
      <c r="I28" s="8">
        <v>80</v>
      </c>
      <c r="J28" s="8">
        <v>83</v>
      </c>
      <c r="K28" s="8">
        <v>3</v>
      </c>
      <c r="L28" s="8">
        <v>340</v>
      </c>
      <c r="M28" s="8">
        <v>736</v>
      </c>
      <c r="N28" s="8">
        <v>188</v>
      </c>
      <c r="O28" s="8">
        <v>68</v>
      </c>
      <c r="P28" s="8">
        <v>444</v>
      </c>
      <c r="Q28" s="8">
        <v>7</v>
      </c>
      <c r="R28" s="8">
        <v>0</v>
      </c>
      <c r="S28" s="8">
        <v>0</v>
      </c>
      <c r="T28" s="8">
        <v>0</v>
      </c>
      <c r="U28" s="8">
        <v>660</v>
      </c>
      <c r="V28" s="8">
        <v>0</v>
      </c>
      <c r="W28" s="8">
        <v>2</v>
      </c>
      <c r="X28" s="8">
        <v>10</v>
      </c>
    </row>
    <row r="29" spans="1:24" x14ac:dyDescent="0.2">
      <c r="A29" s="3" t="s">
        <v>76</v>
      </c>
      <c r="B29" s="3">
        <v>1905</v>
      </c>
      <c r="C29" s="3" t="s">
        <v>78</v>
      </c>
      <c r="D29" s="8">
        <v>204</v>
      </c>
      <c r="E29" s="8">
        <v>0</v>
      </c>
      <c r="F29" s="8">
        <v>0</v>
      </c>
      <c r="G29" s="8">
        <v>463</v>
      </c>
      <c r="H29" s="8">
        <v>26</v>
      </c>
      <c r="I29" s="8">
        <v>68</v>
      </c>
      <c r="J29" s="8">
        <v>188</v>
      </c>
      <c r="K29" s="8">
        <v>16</v>
      </c>
      <c r="L29" s="8">
        <v>1371</v>
      </c>
      <c r="M29" s="8">
        <v>1447</v>
      </c>
      <c r="N29" s="8">
        <v>650</v>
      </c>
      <c r="O29" s="8">
        <v>27</v>
      </c>
      <c r="P29" s="8">
        <v>992</v>
      </c>
      <c r="Q29" s="8">
        <v>34</v>
      </c>
      <c r="R29" s="8">
        <v>0</v>
      </c>
      <c r="S29" s="8">
        <v>1</v>
      </c>
      <c r="T29" s="8">
        <v>0</v>
      </c>
      <c r="U29" s="8">
        <v>2229</v>
      </c>
      <c r="V29" s="8">
        <v>0</v>
      </c>
      <c r="W29" s="8">
        <v>9</v>
      </c>
      <c r="X29" s="8">
        <v>22</v>
      </c>
    </row>
    <row r="30" spans="1:24" x14ac:dyDescent="0.2">
      <c r="A30" s="3" t="s">
        <v>76</v>
      </c>
      <c r="B30" s="3">
        <v>1906</v>
      </c>
      <c r="C30" s="3" t="s">
        <v>79</v>
      </c>
      <c r="D30" s="8">
        <v>24</v>
      </c>
      <c r="E30" s="8">
        <v>3</v>
      </c>
      <c r="F30" s="8">
        <v>0</v>
      </c>
      <c r="G30" s="8">
        <v>1480</v>
      </c>
      <c r="H30" s="8">
        <v>73</v>
      </c>
      <c r="I30" s="8">
        <v>65</v>
      </c>
      <c r="J30" s="8">
        <v>72</v>
      </c>
      <c r="K30" s="8">
        <v>10</v>
      </c>
      <c r="L30" s="8">
        <v>1968</v>
      </c>
      <c r="M30" s="8">
        <v>3122</v>
      </c>
      <c r="N30" s="8">
        <v>6581</v>
      </c>
      <c r="O30" s="8">
        <v>159</v>
      </c>
      <c r="P30" s="8">
        <v>724</v>
      </c>
      <c r="Q30" s="8">
        <v>25</v>
      </c>
      <c r="R30" s="8">
        <v>1</v>
      </c>
      <c r="S30" s="8">
        <v>0</v>
      </c>
      <c r="T30" s="8">
        <v>0</v>
      </c>
      <c r="U30" s="8">
        <v>504</v>
      </c>
      <c r="V30" s="8">
        <v>0</v>
      </c>
      <c r="W30" s="8">
        <v>14</v>
      </c>
      <c r="X30" s="8">
        <v>80</v>
      </c>
    </row>
    <row r="31" spans="1:24" x14ac:dyDescent="0.2">
      <c r="A31" s="3" t="s">
        <v>76</v>
      </c>
      <c r="B31" s="3">
        <v>1907</v>
      </c>
      <c r="C31" s="3" t="s">
        <v>80</v>
      </c>
      <c r="D31" s="8">
        <v>144</v>
      </c>
      <c r="E31" s="8">
        <v>25</v>
      </c>
      <c r="F31" s="8">
        <v>5</v>
      </c>
      <c r="G31" s="8">
        <v>1117</v>
      </c>
      <c r="H31" s="8">
        <v>55</v>
      </c>
      <c r="I31" s="8">
        <v>48</v>
      </c>
      <c r="J31" s="8">
        <v>150</v>
      </c>
      <c r="K31" s="8">
        <v>7</v>
      </c>
      <c r="L31" s="8">
        <v>1481</v>
      </c>
      <c r="M31" s="8">
        <v>1465</v>
      </c>
      <c r="N31" s="8">
        <v>335</v>
      </c>
      <c r="O31" s="8">
        <v>61</v>
      </c>
      <c r="P31" s="8">
        <v>472</v>
      </c>
      <c r="Q31" s="8">
        <v>29</v>
      </c>
      <c r="R31" s="8">
        <v>0</v>
      </c>
      <c r="S31" s="8">
        <v>0</v>
      </c>
      <c r="T31" s="8">
        <v>1</v>
      </c>
      <c r="U31" s="8">
        <v>1429</v>
      </c>
      <c r="V31" s="8">
        <v>0</v>
      </c>
      <c r="W31" s="8">
        <v>17</v>
      </c>
      <c r="X31" s="8">
        <v>52</v>
      </c>
    </row>
    <row r="32" spans="1:24" x14ac:dyDescent="0.2">
      <c r="A32" s="3" t="s">
        <v>76</v>
      </c>
      <c r="B32" s="3">
        <v>1908</v>
      </c>
      <c r="C32" s="3" t="s">
        <v>81</v>
      </c>
      <c r="D32" s="8">
        <v>18</v>
      </c>
      <c r="E32" s="8">
        <v>0</v>
      </c>
      <c r="F32" s="8">
        <v>0</v>
      </c>
      <c r="G32" s="8">
        <v>183</v>
      </c>
      <c r="H32" s="8">
        <v>1</v>
      </c>
      <c r="I32" s="8">
        <v>12</v>
      </c>
      <c r="J32" s="8">
        <v>1</v>
      </c>
      <c r="K32" s="8">
        <v>0</v>
      </c>
      <c r="L32" s="8">
        <v>365</v>
      </c>
      <c r="M32" s="8">
        <v>561</v>
      </c>
      <c r="N32" s="8">
        <v>89</v>
      </c>
      <c r="O32" s="8">
        <v>28</v>
      </c>
      <c r="P32" s="8">
        <v>139</v>
      </c>
      <c r="Q32" s="8">
        <v>0</v>
      </c>
      <c r="R32" s="8">
        <v>0</v>
      </c>
      <c r="S32" s="8">
        <v>0</v>
      </c>
      <c r="T32" s="8">
        <v>0</v>
      </c>
      <c r="U32" s="8">
        <v>218</v>
      </c>
      <c r="V32" s="8">
        <v>0</v>
      </c>
      <c r="W32" s="8">
        <v>0</v>
      </c>
      <c r="X32" s="8">
        <v>1</v>
      </c>
    </row>
    <row r="33" spans="1:24" x14ac:dyDescent="0.2">
      <c r="A33" s="3" t="s">
        <v>76</v>
      </c>
      <c r="B33" s="3">
        <v>1909</v>
      </c>
      <c r="C33" s="3" t="s">
        <v>82</v>
      </c>
      <c r="D33" s="8">
        <v>63</v>
      </c>
      <c r="E33" s="8">
        <v>0</v>
      </c>
      <c r="F33" s="8">
        <v>0</v>
      </c>
      <c r="G33" s="8">
        <v>741</v>
      </c>
      <c r="H33" s="8">
        <v>37</v>
      </c>
      <c r="I33" s="8">
        <v>9</v>
      </c>
      <c r="J33" s="8">
        <v>114</v>
      </c>
      <c r="K33" s="8">
        <v>65</v>
      </c>
      <c r="L33" s="8">
        <v>1028</v>
      </c>
      <c r="M33" s="8">
        <v>1220</v>
      </c>
      <c r="N33" s="8">
        <v>876</v>
      </c>
      <c r="O33" s="8">
        <v>119</v>
      </c>
      <c r="P33" s="8">
        <v>925</v>
      </c>
      <c r="Q33" s="8">
        <v>26</v>
      </c>
      <c r="R33" s="8">
        <v>0</v>
      </c>
      <c r="S33" s="8">
        <v>0</v>
      </c>
      <c r="T33" s="8">
        <v>93</v>
      </c>
      <c r="U33" s="8">
        <v>1415</v>
      </c>
      <c r="V33" s="8">
        <v>0</v>
      </c>
      <c r="W33" s="8">
        <v>10</v>
      </c>
      <c r="X33" s="8">
        <v>116</v>
      </c>
    </row>
    <row r="34" spans="1:24" x14ac:dyDescent="0.2">
      <c r="A34" s="3" t="s">
        <v>76</v>
      </c>
      <c r="B34" s="3">
        <v>1910</v>
      </c>
      <c r="C34" s="3" t="s">
        <v>83</v>
      </c>
      <c r="D34" s="8">
        <v>42</v>
      </c>
      <c r="E34" s="8">
        <v>0</v>
      </c>
      <c r="F34" s="8">
        <v>0</v>
      </c>
      <c r="G34" s="8">
        <v>522</v>
      </c>
      <c r="H34" s="8">
        <v>20</v>
      </c>
      <c r="I34" s="8">
        <v>60</v>
      </c>
      <c r="J34" s="8">
        <v>73</v>
      </c>
      <c r="K34" s="8">
        <v>2</v>
      </c>
      <c r="L34" s="8">
        <v>869</v>
      </c>
      <c r="M34" s="8">
        <v>888</v>
      </c>
      <c r="N34" s="8">
        <v>211</v>
      </c>
      <c r="O34" s="8">
        <v>2</v>
      </c>
      <c r="P34" s="8">
        <v>935</v>
      </c>
      <c r="Q34" s="8">
        <v>7</v>
      </c>
      <c r="R34" s="8">
        <v>0</v>
      </c>
      <c r="S34" s="8">
        <v>0</v>
      </c>
      <c r="T34" s="8">
        <v>0</v>
      </c>
      <c r="U34" s="8">
        <v>1458</v>
      </c>
      <c r="V34" s="8">
        <v>0</v>
      </c>
      <c r="W34" s="8">
        <v>6</v>
      </c>
      <c r="X34" s="8">
        <v>31</v>
      </c>
    </row>
    <row r="35" spans="1:24" x14ac:dyDescent="0.2">
      <c r="A35" s="3" t="s">
        <v>76</v>
      </c>
      <c r="B35" s="3">
        <v>1911</v>
      </c>
      <c r="C35" s="3" t="s">
        <v>84</v>
      </c>
      <c r="D35" s="8">
        <v>74</v>
      </c>
      <c r="E35" s="8">
        <v>0</v>
      </c>
      <c r="F35" s="8">
        <v>1</v>
      </c>
      <c r="G35" s="8">
        <v>563</v>
      </c>
      <c r="H35" s="8">
        <v>14</v>
      </c>
      <c r="I35" s="8">
        <v>62</v>
      </c>
      <c r="J35" s="8">
        <v>96</v>
      </c>
      <c r="K35" s="8">
        <v>3</v>
      </c>
      <c r="L35" s="8">
        <v>1420</v>
      </c>
      <c r="M35" s="8">
        <v>676</v>
      </c>
      <c r="N35" s="8">
        <v>395</v>
      </c>
      <c r="O35" s="8">
        <v>81</v>
      </c>
      <c r="P35" s="8">
        <v>523</v>
      </c>
      <c r="Q35" s="8">
        <v>5</v>
      </c>
      <c r="R35" s="8">
        <v>0</v>
      </c>
      <c r="S35" s="8">
        <v>0</v>
      </c>
      <c r="T35" s="8">
        <v>14</v>
      </c>
      <c r="U35" s="8">
        <v>574</v>
      </c>
      <c r="V35" s="8">
        <v>0</v>
      </c>
      <c r="W35" s="8">
        <v>0</v>
      </c>
      <c r="X35" s="8">
        <v>3</v>
      </c>
    </row>
    <row r="36" spans="1:24" x14ac:dyDescent="0.2">
      <c r="A36" s="3" t="s">
        <v>76</v>
      </c>
      <c r="B36" s="3">
        <v>1912</v>
      </c>
      <c r="C36" s="3" t="s">
        <v>85</v>
      </c>
      <c r="D36" s="8">
        <v>106</v>
      </c>
      <c r="E36" s="8">
        <v>0</v>
      </c>
      <c r="F36" s="8">
        <v>3</v>
      </c>
      <c r="G36" s="8">
        <v>695</v>
      </c>
      <c r="H36" s="8">
        <v>13</v>
      </c>
      <c r="I36" s="8">
        <v>12</v>
      </c>
      <c r="J36" s="8">
        <v>136</v>
      </c>
      <c r="K36" s="8">
        <v>14</v>
      </c>
      <c r="L36" s="8">
        <v>659</v>
      </c>
      <c r="M36" s="8">
        <v>1238</v>
      </c>
      <c r="N36" s="8">
        <v>478</v>
      </c>
      <c r="O36" s="8">
        <v>296</v>
      </c>
      <c r="P36" s="8">
        <v>486</v>
      </c>
      <c r="Q36" s="8">
        <v>5</v>
      </c>
      <c r="R36" s="8">
        <v>0</v>
      </c>
      <c r="S36" s="8">
        <v>1</v>
      </c>
      <c r="T36" s="8">
        <v>0</v>
      </c>
      <c r="U36" s="8">
        <v>679</v>
      </c>
      <c r="V36" s="8">
        <v>0</v>
      </c>
      <c r="W36" s="8">
        <v>7</v>
      </c>
      <c r="X36" s="8">
        <v>17</v>
      </c>
    </row>
    <row r="37" spans="1:24" x14ac:dyDescent="0.2">
      <c r="A37" s="3" t="s">
        <v>76</v>
      </c>
      <c r="B37" s="3">
        <v>1913</v>
      </c>
      <c r="C37" s="3" t="s">
        <v>86</v>
      </c>
      <c r="D37" s="8">
        <v>153</v>
      </c>
      <c r="E37" s="8">
        <v>3</v>
      </c>
      <c r="F37" s="8">
        <v>0</v>
      </c>
      <c r="G37" s="8">
        <v>2036</v>
      </c>
      <c r="H37" s="8">
        <v>8</v>
      </c>
      <c r="I37" s="8">
        <v>302</v>
      </c>
      <c r="J37" s="8">
        <v>477</v>
      </c>
      <c r="K37" s="8">
        <v>132</v>
      </c>
      <c r="L37" s="8">
        <v>1733</v>
      </c>
      <c r="M37" s="8">
        <v>7736</v>
      </c>
      <c r="N37" s="8">
        <v>2921</v>
      </c>
      <c r="O37" s="8">
        <v>805</v>
      </c>
      <c r="P37" s="8">
        <v>7491</v>
      </c>
      <c r="Q37" s="8">
        <v>227</v>
      </c>
      <c r="R37" s="8">
        <v>0</v>
      </c>
      <c r="S37" s="8">
        <v>2</v>
      </c>
      <c r="T37" s="8">
        <v>0</v>
      </c>
      <c r="U37" s="8">
        <v>8330</v>
      </c>
      <c r="V37" s="8">
        <v>1</v>
      </c>
      <c r="W37" s="8">
        <v>67</v>
      </c>
      <c r="X37" s="8">
        <v>238</v>
      </c>
    </row>
    <row r="38" spans="1:24" x14ac:dyDescent="0.2">
      <c r="A38" s="3" t="s">
        <v>76</v>
      </c>
      <c r="B38" s="3">
        <v>1914</v>
      </c>
      <c r="C38" s="3" t="s">
        <v>87</v>
      </c>
      <c r="D38" s="8">
        <v>31</v>
      </c>
      <c r="E38" s="8">
        <v>0</v>
      </c>
      <c r="F38" s="8">
        <v>0</v>
      </c>
      <c r="G38" s="8">
        <v>568</v>
      </c>
      <c r="H38" s="8">
        <v>6</v>
      </c>
      <c r="I38" s="8">
        <v>25</v>
      </c>
      <c r="J38" s="8">
        <v>80</v>
      </c>
      <c r="K38" s="8">
        <v>11</v>
      </c>
      <c r="L38" s="8">
        <v>600</v>
      </c>
      <c r="M38" s="8">
        <v>797</v>
      </c>
      <c r="N38" s="8">
        <v>265</v>
      </c>
      <c r="O38" s="8">
        <v>38</v>
      </c>
      <c r="P38" s="8">
        <v>244</v>
      </c>
      <c r="Q38" s="8">
        <v>3</v>
      </c>
      <c r="R38" s="8">
        <v>0</v>
      </c>
      <c r="S38" s="8">
        <v>0</v>
      </c>
      <c r="T38" s="8">
        <v>0</v>
      </c>
      <c r="U38" s="8">
        <v>432</v>
      </c>
      <c r="V38" s="8">
        <v>0</v>
      </c>
      <c r="W38" s="8">
        <v>0</v>
      </c>
      <c r="X38" s="8">
        <v>5</v>
      </c>
    </row>
    <row r="39" spans="1:24" x14ac:dyDescent="0.2">
      <c r="A39" s="3" t="s">
        <v>76</v>
      </c>
      <c r="B39" s="3">
        <v>10826</v>
      </c>
      <c r="C39" s="3" t="s">
        <v>88</v>
      </c>
      <c r="D39" s="8">
        <v>4233</v>
      </c>
      <c r="E39" s="8">
        <v>748</v>
      </c>
      <c r="F39" s="8">
        <v>882</v>
      </c>
      <c r="G39" s="8">
        <v>13372</v>
      </c>
      <c r="H39" s="8">
        <v>3261</v>
      </c>
      <c r="I39" s="8">
        <v>4035</v>
      </c>
      <c r="J39" s="8">
        <v>2795</v>
      </c>
      <c r="K39" s="8">
        <v>660</v>
      </c>
      <c r="L39" s="8">
        <v>15719</v>
      </c>
      <c r="M39" s="8">
        <v>11296</v>
      </c>
      <c r="N39" s="8">
        <v>12853</v>
      </c>
      <c r="O39" s="8">
        <v>3566</v>
      </c>
      <c r="P39" s="8">
        <v>9971</v>
      </c>
      <c r="Q39" s="8">
        <v>4612</v>
      </c>
      <c r="R39" s="8">
        <v>1199</v>
      </c>
      <c r="S39" s="8">
        <v>130</v>
      </c>
      <c r="T39" s="8">
        <v>67</v>
      </c>
      <c r="U39" s="8">
        <v>10235</v>
      </c>
      <c r="V39" s="8">
        <v>34</v>
      </c>
      <c r="W39" s="8">
        <v>1038</v>
      </c>
      <c r="X39" s="8">
        <v>3855</v>
      </c>
    </row>
    <row r="40" spans="1:24" x14ac:dyDescent="0.2">
      <c r="A40" s="3" t="s">
        <v>76</v>
      </c>
      <c r="B40" s="3">
        <v>14289</v>
      </c>
      <c r="C40" s="3" t="s">
        <v>89</v>
      </c>
      <c r="D40" s="8">
        <v>2</v>
      </c>
      <c r="E40" s="8">
        <v>0</v>
      </c>
      <c r="F40" s="8">
        <v>0</v>
      </c>
      <c r="G40" s="8">
        <v>430</v>
      </c>
      <c r="H40" s="8">
        <v>0</v>
      </c>
      <c r="I40" s="8">
        <v>1</v>
      </c>
      <c r="J40" s="8">
        <v>0</v>
      </c>
      <c r="K40" s="8">
        <v>0</v>
      </c>
      <c r="L40" s="8">
        <v>584</v>
      </c>
      <c r="M40" s="8">
        <v>941</v>
      </c>
      <c r="N40" s="8">
        <v>53</v>
      </c>
      <c r="O40" s="8">
        <v>3</v>
      </c>
      <c r="P40" s="8">
        <v>0</v>
      </c>
      <c r="Q40" s="8">
        <v>0</v>
      </c>
      <c r="R40" s="8">
        <v>0</v>
      </c>
      <c r="S40" s="8">
        <v>0</v>
      </c>
      <c r="T40" s="8">
        <v>0</v>
      </c>
      <c r="U40" s="8">
        <v>53</v>
      </c>
      <c r="V40" s="8">
        <v>0</v>
      </c>
      <c r="W40" s="8">
        <v>0</v>
      </c>
      <c r="X40" s="8">
        <v>0</v>
      </c>
    </row>
    <row r="41" spans="1:24" x14ac:dyDescent="0.2">
      <c r="A41" s="3" t="s">
        <v>76</v>
      </c>
      <c r="B41" s="3">
        <v>14290</v>
      </c>
      <c r="C41" s="3" t="s">
        <v>90</v>
      </c>
      <c r="D41" s="8">
        <v>81</v>
      </c>
      <c r="E41" s="8">
        <v>1</v>
      </c>
      <c r="F41" s="8">
        <v>0</v>
      </c>
      <c r="G41" s="8">
        <v>310</v>
      </c>
      <c r="H41" s="8">
        <v>10</v>
      </c>
      <c r="I41" s="8">
        <v>0</v>
      </c>
      <c r="J41" s="8">
        <v>39</v>
      </c>
      <c r="K41" s="8">
        <v>4</v>
      </c>
      <c r="L41" s="8">
        <v>745</v>
      </c>
      <c r="M41" s="8">
        <v>472</v>
      </c>
      <c r="N41" s="8">
        <v>258</v>
      </c>
      <c r="O41" s="8">
        <v>51</v>
      </c>
      <c r="P41" s="8">
        <v>300</v>
      </c>
      <c r="Q41" s="8">
        <v>10</v>
      </c>
      <c r="R41" s="8">
        <v>0</v>
      </c>
      <c r="S41" s="8">
        <v>0</v>
      </c>
      <c r="T41" s="8">
        <v>0</v>
      </c>
      <c r="U41" s="8">
        <v>1123</v>
      </c>
      <c r="V41" s="8">
        <v>0</v>
      </c>
      <c r="W41" s="8">
        <v>2</v>
      </c>
      <c r="X41" s="8">
        <v>9</v>
      </c>
    </row>
    <row r="42" spans="1:24" x14ac:dyDescent="0.2">
      <c r="A42" s="3" t="s">
        <v>91</v>
      </c>
      <c r="B42" s="3">
        <v>1820</v>
      </c>
      <c r="C42" s="3" t="s">
        <v>92</v>
      </c>
      <c r="D42" s="8">
        <v>164</v>
      </c>
      <c r="E42" s="8">
        <v>9</v>
      </c>
      <c r="F42" s="8">
        <v>8</v>
      </c>
      <c r="G42" s="8">
        <v>1802</v>
      </c>
      <c r="H42" s="8">
        <v>32</v>
      </c>
      <c r="I42" s="8">
        <v>21</v>
      </c>
      <c r="J42" s="8">
        <v>245</v>
      </c>
      <c r="K42" s="8">
        <v>47</v>
      </c>
      <c r="L42" s="8">
        <v>2947</v>
      </c>
      <c r="M42" s="8">
        <v>2298</v>
      </c>
      <c r="N42" s="8">
        <v>1318</v>
      </c>
      <c r="O42" s="8">
        <v>522</v>
      </c>
      <c r="P42" s="8">
        <v>1274</v>
      </c>
      <c r="Q42" s="8">
        <v>120</v>
      </c>
      <c r="R42" s="8">
        <v>1</v>
      </c>
      <c r="S42" s="8">
        <v>1</v>
      </c>
      <c r="T42" s="8">
        <v>9</v>
      </c>
      <c r="U42" s="8">
        <v>1936</v>
      </c>
      <c r="V42" s="8">
        <v>0</v>
      </c>
      <c r="W42" s="8">
        <v>60</v>
      </c>
      <c r="X42" s="8">
        <v>238</v>
      </c>
    </row>
    <row r="43" spans="1:24" x14ac:dyDescent="0.2">
      <c r="A43" s="3" t="s">
        <v>91</v>
      </c>
      <c r="B43" s="3">
        <v>1821</v>
      </c>
      <c r="C43" s="3" t="s">
        <v>93</v>
      </c>
      <c r="D43" s="8">
        <v>209</v>
      </c>
      <c r="E43" s="8">
        <v>6</v>
      </c>
      <c r="F43" s="8">
        <v>0</v>
      </c>
      <c r="G43" s="8">
        <v>198</v>
      </c>
      <c r="H43" s="8">
        <v>5</v>
      </c>
      <c r="I43" s="8">
        <v>3</v>
      </c>
      <c r="J43" s="8">
        <v>123</v>
      </c>
      <c r="K43" s="8">
        <v>15</v>
      </c>
      <c r="L43" s="8">
        <v>511</v>
      </c>
      <c r="M43" s="8">
        <v>772</v>
      </c>
      <c r="N43" s="8">
        <v>372</v>
      </c>
      <c r="O43" s="8">
        <v>48</v>
      </c>
      <c r="P43" s="8">
        <v>530</v>
      </c>
      <c r="Q43" s="8">
        <v>31</v>
      </c>
      <c r="R43" s="8">
        <v>0</v>
      </c>
      <c r="S43" s="8">
        <v>0</v>
      </c>
      <c r="T43" s="8">
        <v>2</v>
      </c>
      <c r="U43" s="8">
        <v>692</v>
      </c>
      <c r="V43" s="8">
        <v>0</v>
      </c>
      <c r="W43" s="8">
        <v>22</v>
      </c>
      <c r="X43" s="8">
        <v>123</v>
      </c>
    </row>
    <row r="44" spans="1:24" x14ac:dyDescent="0.2">
      <c r="A44" s="3" t="s">
        <v>91</v>
      </c>
      <c r="B44" s="3">
        <v>1822</v>
      </c>
      <c r="C44" s="3" t="s">
        <v>94</v>
      </c>
      <c r="D44" s="8">
        <v>81</v>
      </c>
      <c r="E44" s="8">
        <v>5</v>
      </c>
      <c r="F44" s="8">
        <v>18</v>
      </c>
      <c r="G44" s="8">
        <v>782</v>
      </c>
      <c r="H44" s="8">
        <v>0</v>
      </c>
      <c r="I44" s="8">
        <v>12</v>
      </c>
      <c r="J44" s="8">
        <v>45</v>
      </c>
      <c r="K44" s="8">
        <v>4</v>
      </c>
      <c r="L44" s="8">
        <v>1044</v>
      </c>
      <c r="M44" s="8">
        <v>463</v>
      </c>
      <c r="N44" s="8">
        <v>181</v>
      </c>
      <c r="O44" s="8">
        <v>121</v>
      </c>
      <c r="P44" s="8">
        <v>166</v>
      </c>
      <c r="Q44" s="8">
        <v>17</v>
      </c>
      <c r="R44" s="8">
        <v>0</v>
      </c>
      <c r="S44" s="8">
        <v>0</v>
      </c>
      <c r="T44" s="8">
        <v>0</v>
      </c>
      <c r="U44" s="8">
        <v>241</v>
      </c>
      <c r="V44" s="8">
        <v>0</v>
      </c>
      <c r="W44" s="8">
        <v>2</v>
      </c>
      <c r="X44" s="8">
        <v>47</v>
      </c>
    </row>
    <row r="45" spans="1:24" x14ac:dyDescent="0.2">
      <c r="A45" s="3" t="s">
        <v>91</v>
      </c>
      <c r="B45" s="3">
        <v>1823</v>
      </c>
      <c r="C45" s="3" t="s">
        <v>95</v>
      </c>
      <c r="D45" s="8">
        <v>93</v>
      </c>
      <c r="E45" s="8">
        <v>11</v>
      </c>
      <c r="F45" s="8">
        <v>0</v>
      </c>
      <c r="G45" s="8">
        <v>671</v>
      </c>
      <c r="H45" s="8">
        <v>6</v>
      </c>
      <c r="I45" s="8">
        <v>2</v>
      </c>
      <c r="J45" s="8">
        <v>57</v>
      </c>
      <c r="K45" s="8">
        <v>4</v>
      </c>
      <c r="L45" s="8">
        <v>935</v>
      </c>
      <c r="M45" s="8">
        <v>436</v>
      </c>
      <c r="N45" s="8">
        <v>246</v>
      </c>
      <c r="O45" s="8">
        <v>49</v>
      </c>
      <c r="P45" s="8">
        <v>103</v>
      </c>
      <c r="Q45" s="8">
        <v>195</v>
      </c>
      <c r="R45" s="8">
        <v>0</v>
      </c>
      <c r="S45" s="8">
        <v>0</v>
      </c>
      <c r="T45" s="8">
        <v>0</v>
      </c>
      <c r="U45" s="8">
        <v>332</v>
      </c>
      <c r="V45" s="8">
        <v>0</v>
      </c>
      <c r="W45" s="8">
        <v>7</v>
      </c>
      <c r="X45" s="8">
        <v>81</v>
      </c>
    </row>
    <row r="46" spans="1:24" x14ac:dyDescent="0.2">
      <c r="A46" s="3" t="s">
        <v>91</v>
      </c>
      <c r="B46" s="3">
        <v>1824</v>
      </c>
      <c r="C46" s="3" t="s">
        <v>96</v>
      </c>
      <c r="D46" s="8">
        <v>11</v>
      </c>
      <c r="E46" s="8">
        <v>0</v>
      </c>
      <c r="F46" s="8">
        <v>0</v>
      </c>
      <c r="G46" s="8">
        <v>528</v>
      </c>
      <c r="H46" s="8">
        <v>43</v>
      </c>
      <c r="I46" s="8">
        <v>0</v>
      </c>
      <c r="J46" s="8">
        <v>72</v>
      </c>
      <c r="K46" s="8">
        <v>9</v>
      </c>
      <c r="L46" s="8">
        <v>1118</v>
      </c>
      <c r="M46" s="8">
        <v>1061</v>
      </c>
      <c r="N46" s="8">
        <v>482</v>
      </c>
      <c r="O46" s="8">
        <v>101</v>
      </c>
      <c r="P46" s="8">
        <v>156</v>
      </c>
      <c r="Q46" s="8">
        <v>70</v>
      </c>
      <c r="R46" s="8">
        <v>6</v>
      </c>
      <c r="S46" s="8">
        <v>0</v>
      </c>
      <c r="T46" s="8">
        <v>0</v>
      </c>
      <c r="U46" s="8">
        <v>350</v>
      </c>
      <c r="V46" s="8">
        <v>0</v>
      </c>
      <c r="W46" s="8">
        <v>20</v>
      </c>
      <c r="X46" s="8">
        <v>96</v>
      </c>
    </row>
    <row r="47" spans="1:24" x14ac:dyDescent="0.2">
      <c r="A47" s="3" t="s">
        <v>91</v>
      </c>
      <c r="B47" s="3">
        <v>1825</v>
      </c>
      <c r="C47" s="3" t="s">
        <v>97</v>
      </c>
      <c r="D47" s="8">
        <v>351</v>
      </c>
      <c r="E47" s="8">
        <v>26</v>
      </c>
      <c r="F47" s="8">
        <v>12</v>
      </c>
      <c r="G47" s="8">
        <v>596</v>
      </c>
      <c r="H47" s="8">
        <v>85</v>
      </c>
      <c r="I47" s="8">
        <v>6</v>
      </c>
      <c r="J47" s="8">
        <v>221</v>
      </c>
      <c r="K47" s="8">
        <v>13</v>
      </c>
      <c r="L47" s="8">
        <v>500</v>
      </c>
      <c r="M47" s="8">
        <v>1263</v>
      </c>
      <c r="N47" s="8">
        <v>361</v>
      </c>
      <c r="O47" s="8">
        <v>86</v>
      </c>
      <c r="P47" s="8">
        <v>662</v>
      </c>
      <c r="Q47" s="8">
        <v>160</v>
      </c>
      <c r="R47" s="8">
        <v>1</v>
      </c>
      <c r="S47" s="8">
        <v>0</v>
      </c>
      <c r="T47" s="8">
        <v>12</v>
      </c>
      <c r="U47" s="8">
        <v>1415</v>
      </c>
      <c r="V47" s="8">
        <v>0</v>
      </c>
      <c r="W47" s="8">
        <v>16</v>
      </c>
      <c r="X47" s="8">
        <v>237</v>
      </c>
    </row>
    <row r="48" spans="1:24" x14ac:dyDescent="0.2">
      <c r="A48" s="3" t="s">
        <v>91</v>
      </c>
      <c r="B48" s="3">
        <v>1826</v>
      </c>
      <c r="C48" s="3" t="s">
        <v>98</v>
      </c>
      <c r="D48" s="8">
        <v>74</v>
      </c>
      <c r="E48" s="8">
        <v>0</v>
      </c>
      <c r="F48" s="8">
        <v>1</v>
      </c>
      <c r="G48" s="8">
        <v>471</v>
      </c>
      <c r="H48" s="8">
        <v>21</v>
      </c>
      <c r="I48" s="8">
        <v>6</v>
      </c>
      <c r="J48" s="8">
        <v>77</v>
      </c>
      <c r="K48" s="8">
        <v>18</v>
      </c>
      <c r="L48" s="8">
        <v>1082</v>
      </c>
      <c r="M48" s="8">
        <v>823</v>
      </c>
      <c r="N48" s="8">
        <v>449</v>
      </c>
      <c r="O48" s="8">
        <v>50</v>
      </c>
      <c r="P48" s="8">
        <v>753</v>
      </c>
      <c r="Q48" s="8">
        <v>18</v>
      </c>
      <c r="R48" s="8">
        <v>0</v>
      </c>
      <c r="S48" s="8">
        <v>0</v>
      </c>
      <c r="T48" s="8">
        <v>1</v>
      </c>
      <c r="U48" s="8">
        <v>1054</v>
      </c>
      <c r="V48" s="8">
        <v>0</v>
      </c>
      <c r="W48" s="8">
        <v>14</v>
      </c>
      <c r="X48" s="8">
        <v>82</v>
      </c>
    </row>
    <row r="49" spans="1:24" x14ac:dyDescent="0.2">
      <c r="A49" s="3" t="s">
        <v>91</v>
      </c>
      <c r="B49" s="3">
        <v>1827</v>
      </c>
      <c r="C49" s="3" t="s">
        <v>99</v>
      </c>
      <c r="D49" s="8">
        <v>59</v>
      </c>
      <c r="E49" s="8">
        <v>0</v>
      </c>
      <c r="F49" s="8">
        <v>0</v>
      </c>
      <c r="G49" s="8">
        <v>2276</v>
      </c>
      <c r="H49" s="8">
        <v>15</v>
      </c>
      <c r="I49" s="8">
        <v>4</v>
      </c>
      <c r="J49" s="8">
        <v>73</v>
      </c>
      <c r="K49" s="8">
        <v>3</v>
      </c>
      <c r="L49" s="8">
        <v>2236</v>
      </c>
      <c r="M49" s="8">
        <v>787</v>
      </c>
      <c r="N49" s="8">
        <v>344</v>
      </c>
      <c r="O49" s="8">
        <v>70</v>
      </c>
      <c r="P49" s="8">
        <v>153</v>
      </c>
      <c r="Q49" s="8">
        <v>91</v>
      </c>
      <c r="R49" s="8">
        <v>1</v>
      </c>
      <c r="S49" s="8">
        <v>0</v>
      </c>
      <c r="T49" s="8">
        <v>0</v>
      </c>
      <c r="U49" s="8">
        <v>445</v>
      </c>
      <c r="V49" s="8">
        <v>0</v>
      </c>
      <c r="W49" s="8">
        <v>0</v>
      </c>
      <c r="X49" s="8">
        <v>41</v>
      </c>
    </row>
    <row r="50" spans="1:24" x14ac:dyDescent="0.2">
      <c r="A50" s="3" t="s">
        <v>91</v>
      </c>
      <c r="B50" s="3">
        <v>1828</v>
      </c>
      <c r="C50" s="3" t="s">
        <v>100</v>
      </c>
      <c r="D50" s="8">
        <v>110</v>
      </c>
      <c r="E50" s="8">
        <v>40</v>
      </c>
      <c r="F50" s="8">
        <v>1</v>
      </c>
      <c r="G50" s="8">
        <v>1148</v>
      </c>
      <c r="H50" s="8">
        <v>54</v>
      </c>
      <c r="I50" s="8">
        <v>65</v>
      </c>
      <c r="J50" s="8">
        <v>169</v>
      </c>
      <c r="K50" s="8">
        <v>28</v>
      </c>
      <c r="L50" s="8">
        <v>1403</v>
      </c>
      <c r="M50" s="8">
        <v>1094</v>
      </c>
      <c r="N50" s="8">
        <v>733</v>
      </c>
      <c r="O50" s="8">
        <v>266</v>
      </c>
      <c r="P50" s="8">
        <v>331</v>
      </c>
      <c r="Q50" s="8">
        <v>147</v>
      </c>
      <c r="R50" s="8">
        <v>3</v>
      </c>
      <c r="S50" s="8">
        <v>0</v>
      </c>
      <c r="T50" s="8">
        <v>0</v>
      </c>
      <c r="U50" s="8">
        <v>628</v>
      </c>
      <c r="V50" s="8">
        <v>2</v>
      </c>
      <c r="W50" s="8">
        <v>35</v>
      </c>
      <c r="X50" s="8">
        <v>280</v>
      </c>
    </row>
    <row r="51" spans="1:24" x14ac:dyDescent="0.2">
      <c r="A51" s="3" t="s">
        <v>91</v>
      </c>
      <c r="B51" s="3">
        <v>1829</v>
      </c>
      <c r="C51" s="3" t="s">
        <v>101</v>
      </c>
      <c r="D51" s="8">
        <v>88</v>
      </c>
      <c r="E51" s="8">
        <v>0</v>
      </c>
      <c r="F51" s="8">
        <v>0</v>
      </c>
      <c r="G51" s="8">
        <v>223</v>
      </c>
      <c r="H51" s="8">
        <v>43</v>
      </c>
      <c r="I51" s="8">
        <v>36</v>
      </c>
      <c r="J51" s="8">
        <v>51</v>
      </c>
      <c r="K51" s="8">
        <v>14</v>
      </c>
      <c r="L51" s="8">
        <v>390</v>
      </c>
      <c r="M51" s="8">
        <v>589</v>
      </c>
      <c r="N51" s="8">
        <v>332</v>
      </c>
      <c r="O51" s="8">
        <v>25</v>
      </c>
      <c r="P51" s="8">
        <v>169</v>
      </c>
      <c r="Q51" s="8">
        <v>13</v>
      </c>
      <c r="R51" s="8">
        <v>0</v>
      </c>
      <c r="S51" s="8">
        <v>0</v>
      </c>
      <c r="T51" s="8">
        <v>0</v>
      </c>
      <c r="U51" s="8">
        <v>461</v>
      </c>
      <c r="V51" s="8">
        <v>0</v>
      </c>
      <c r="W51" s="8">
        <v>1</v>
      </c>
      <c r="X51" s="8">
        <v>5</v>
      </c>
    </row>
    <row r="52" spans="1:24" x14ac:dyDescent="0.2">
      <c r="A52" s="3" t="s">
        <v>91</v>
      </c>
      <c r="B52" s="3">
        <v>1830</v>
      </c>
      <c r="C52" s="3" t="s">
        <v>102</v>
      </c>
      <c r="D52" s="8">
        <v>153</v>
      </c>
      <c r="E52" s="8">
        <v>0</v>
      </c>
      <c r="F52" s="8">
        <v>0</v>
      </c>
      <c r="G52" s="8">
        <v>288</v>
      </c>
      <c r="H52" s="8">
        <v>29</v>
      </c>
      <c r="I52" s="8">
        <v>1</v>
      </c>
      <c r="J52" s="8">
        <v>155</v>
      </c>
      <c r="K52" s="8">
        <v>17</v>
      </c>
      <c r="L52" s="8">
        <v>472</v>
      </c>
      <c r="M52" s="8">
        <v>888</v>
      </c>
      <c r="N52" s="8">
        <v>270</v>
      </c>
      <c r="O52" s="8">
        <v>123</v>
      </c>
      <c r="P52" s="8">
        <v>359</v>
      </c>
      <c r="Q52" s="8">
        <v>20</v>
      </c>
      <c r="R52" s="8">
        <v>1</v>
      </c>
      <c r="S52" s="8">
        <v>0</v>
      </c>
      <c r="T52" s="8">
        <v>0</v>
      </c>
      <c r="U52" s="8">
        <v>1414</v>
      </c>
      <c r="V52" s="8">
        <v>0</v>
      </c>
      <c r="W52" s="8">
        <v>8</v>
      </c>
      <c r="X52" s="8">
        <v>65</v>
      </c>
    </row>
    <row r="53" spans="1:24" x14ac:dyDescent="0.2">
      <c r="A53" s="3" t="s">
        <v>91</v>
      </c>
      <c r="B53" s="3">
        <v>1831</v>
      </c>
      <c r="C53" s="3" t="s">
        <v>103</v>
      </c>
      <c r="D53" s="8">
        <v>97</v>
      </c>
      <c r="E53" s="8">
        <v>12</v>
      </c>
      <c r="F53" s="8">
        <v>0</v>
      </c>
      <c r="G53" s="8">
        <v>427</v>
      </c>
      <c r="H53" s="8">
        <v>45</v>
      </c>
      <c r="I53" s="8">
        <v>6</v>
      </c>
      <c r="J53" s="8">
        <v>79</v>
      </c>
      <c r="K53" s="8">
        <v>8</v>
      </c>
      <c r="L53" s="8">
        <v>879</v>
      </c>
      <c r="M53" s="8">
        <v>713</v>
      </c>
      <c r="N53" s="8">
        <v>178</v>
      </c>
      <c r="O53" s="8">
        <v>22</v>
      </c>
      <c r="P53" s="8">
        <v>217</v>
      </c>
      <c r="Q53" s="8">
        <v>12</v>
      </c>
      <c r="R53" s="8">
        <v>0</v>
      </c>
      <c r="S53" s="8">
        <v>0</v>
      </c>
      <c r="T53" s="8">
        <v>1</v>
      </c>
      <c r="U53" s="8">
        <v>645</v>
      </c>
      <c r="V53" s="8">
        <v>0</v>
      </c>
      <c r="W53" s="8">
        <v>15</v>
      </c>
      <c r="X53" s="8">
        <v>22</v>
      </c>
    </row>
    <row r="54" spans="1:24" x14ac:dyDescent="0.2">
      <c r="A54" s="3" t="s">
        <v>91</v>
      </c>
      <c r="B54" s="3">
        <v>1832</v>
      </c>
      <c r="C54" s="3" t="s">
        <v>104</v>
      </c>
      <c r="D54" s="8">
        <v>179</v>
      </c>
      <c r="E54" s="8">
        <v>2</v>
      </c>
      <c r="F54" s="8">
        <v>3</v>
      </c>
      <c r="G54" s="8">
        <v>1063</v>
      </c>
      <c r="H54" s="8">
        <v>54</v>
      </c>
      <c r="I54" s="8">
        <v>4</v>
      </c>
      <c r="J54" s="8">
        <v>89</v>
      </c>
      <c r="K54" s="8">
        <v>32</v>
      </c>
      <c r="L54" s="8">
        <v>1017</v>
      </c>
      <c r="M54" s="8">
        <v>839</v>
      </c>
      <c r="N54" s="8">
        <v>396</v>
      </c>
      <c r="O54" s="8">
        <v>154</v>
      </c>
      <c r="P54" s="8">
        <v>237</v>
      </c>
      <c r="Q54" s="8">
        <v>178</v>
      </c>
      <c r="R54" s="8">
        <v>1</v>
      </c>
      <c r="S54" s="8">
        <v>0</v>
      </c>
      <c r="T54" s="8">
        <v>0</v>
      </c>
      <c r="U54" s="8">
        <v>322</v>
      </c>
      <c r="V54" s="8">
        <v>1</v>
      </c>
      <c r="W54" s="8">
        <v>7</v>
      </c>
      <c r="X54" s="8">
        <v>155</v>
      </c>
    </row>
    <row r="55" spans="1:24" x14ac:dyDescent="0.2">
      <c r="A55" s="3" t="s">
        <v>91</v>
      </c>
      <c r="B55" s="3">
        <v>10817</v>
      </c>
      <c r="C55" s="3" t="s">
        <v>105</v>
      </c>
      <c r="D55" s="8">
        <v>18236</v>
      </c>
      <c r="E55" s="8">
        <v>2794</v>
      </c>
      <c r="F55" s="8">
        <v>3105</v>
      </c>
      <c r="G55" s="8">
        <v>41100</v>
      </c>
      <c r="H55" s="8">
        <v>11262</v>
      </c>
      <c r="I55" s="8">
        <v>7140</v>
      </c>
      <c r="J55" s="8">
        <v>7018</v>
      </c>
      <c r="K55" s="8">
        <v>1588</v>
      </c>
      <c r="L55" s="8">
        <v>51135</v>
      </c>
      <c r="M55" s="8">
        <v>26863</v>
      </c>
      <c r="N55" s="8">
        <v>24135</v>
      </c>
      <c r="O55" s="8">
        <v>7868</v>
      </c>
      <c r="P55" s="8">
        <v>30573</v>
      </c>
      <c r="Q55" s="8">
        <v>19751</v>
      </c>
      <c r="R55" s="8">
        <v>3833</v>
      </c>
      <c r="S55" s="8">
        <v>562</v>
      </c>
      <c r="T55" s="8">
        <v>371</v>
      </c>
      <c r="U55" s="8">
        <v>27215</v>
      </c>
      <c r="V55" s="8">
        <v>387</v>
      </c>
      <c r="W55" s="8">
        <v>7337</v>
      </c>
      <c r="X55" s="8">
        <v>18697</v>
      </c>
    </row>
    <row r="56" spans="1:24" x14ac:dyDescent="0.2">
      <c r="A56" s="3" t="s">
        <v>91</v>
      </c>
      <c r="B56" s="3">
        <v>14288</v>
      </c>
      <c r="C56" s="3" t="s">
        <v>106</v>
      </c>
      <c r="D56" s="8">
        <v>242</v>
      </c>
      <c r="E56" s="8">
        <v>0</v>
      </c>
      <c r="F56" s="8">
        <v>3</v>
      </c>
      <c r="G56" s="8">
        <v>656</v>
      </c>
      <c r="H56" s="8">
        <v>96</v>
      </c>
      <c r="I56" s="8">
        <v>5</v>
      </c>
      <c r="J56" s="8">
        <v>269</v>
      </c>
      <c r="K56" s="8">
        <v>28</v>
      </c>
      <c r="L56" s="8">
        <v>1352</v>
      </c>
      <c r="M56" s="8">
        <v>2526</v>
      </c>
      <c r="N56" s="8">
        <v>266</v>
      </c>
      <c r="O56" s="8">
        <v>594</v>
      </c>
      <c r="P56" s="8">
        <v>1056</v>
      </c>
      <c r="Q56" s="8">
        <v>79</v>
      </c>
      <c r="R56" s="8">
        <v>5</v>
      </c>
      <c r="S56" s="8">
        <v>3</v>
      </c>
      <c r="T56" s="8">
        <v>1</v>
      </c>
      <c r="U56" s="8">
        <v>2740</v>
      </c>
      <c r="V56" s="8">
        <v>1</v>
      </c>
      <c r="W56" s="8">
        <v>15</v>
      </c>
      <c r="X56" s="8">
        <v>111</v>
      </c>
    </row>
    <row r="57" spans="1:24" x14ac:dyDescent="0.2">
      <c r="A57" s="3" t="s">
        <v>109</v>
      </c>
      <c r="B57" s="3">
        <v>1866</v>
      </c>
      <c r="C57" s="3" t="s">
        <v>110</v>
      </c>
      <c r="D57" s="8">
        <v>18</v>
      </c>
      <c r="E57" s="8">
        <v>1</v>
      </c>
      <c r="F57" s="8">
        <v>0</v>
      </c>
      <c r="G57" s="8">
        <v>696</v>
      </c>
      <c r="H57" s="8">
        <v>36</v>
      </c>
      <c r="I57" s="8">
        <v>0</v>
      </c>
      <c r="J57" s="8">
        <v>73</v>
      </c>
      <c r="K57" s="8">
        <v>25</v>
      </c>
      <c r="L57" s="8">
        <v>1188</v>
      </c>
      <c r="M57" s="8">
        <v>418</v>
      </c>
      <c r="N57" s="8">
        <v>268</v>
      </c>
      <c r="O57" s="8">
        <v>87</v>
      </c>
      <c r="P57" s="8">
        <v>317</v>
      </c>
      <c r="Q57" s="8">
        <v>20</v>
      </c>
      <c r="R57" s="8">
        <v>0</v>
      </c>
      <c r="S57" s="8">
        <v>0</v>
      </c>
      <c r="T57" s="8">
        <v>0</v>
      </c>
      <c r="U57" s="8">
        <v>602</v>
      </c>
      <c r="V57" s="8">
        <v>0</v>
      </c>
      <c r="W57" s="8">
        <v>0</v>
      </c>
      <c r="X57" s="8">
        <v>5</v>
      </c>
    </row>
    <row r="58" spans="1:24" x14ac:dyDescent="0.2">
      <c r="A58" s="3" t="s">
        <v>109</v>
      </c>
      <c r="B58" s="3">
        <v>1867</v>
      </c>
      <c r="C58" s="3" t="s">
        <v>111</v>
      </c>
      <c r="D58" s="8">
        <v>138</v>
      </c>
      <c r="E58" s="8">
        <v>5</v>
      </c>
      <c r="F58" s="8">
        <v>1</v>
      </c>
      <c r="G58" s="8">
        <v>637</v>
      </c>
      <c r="H58" s="8">
        <v>6</v>
      </c>
      <c r="I58" s="8">
        <v>0</v>
      </c>
      <c r="J58" s="8">
        <v>100</v>
      </c>
      <c r="K58" s="8">
        <v>6</v>
      </c>
      <c r="L58" s="8">
        <v>1273</v>
      </c>
      <c r="M58" s="8">
        <v>479</v>
      </c>
      <c r="N58" s="8">
        <v>243</v>
      </c>
      <c r="O58" s="8">
        <v>26</v>
      </c>
      <c r="P58" s="8">
        <v>990</v>
      </c>
      <c r="Q58" s="8">
        <v>18</v>
      </c>
      <c r="R58" s="8">
        <v>3</v>
      </c>
      <c r="S58" s="8">
        <v>0</v>
      </c>
      <c r="T58" s="8">
        <v>8</v>
      </c>
      <c r="U58" s="8">
        <v>1825</v>
      </c>
      <c r="V58" s="8">
        <v>0</v>
      </c>
      <c r="W58" s="8">
        <v>0</v>
      </c>
      <c r="X58" s="8">
        <v>28</v>
      </c>
    </row>
    <row r="59" spans="1:24" x14ac:dyDescent="0.2">
      <c r="A59" s="3" t="s">
        <v>109</v>
      </c>
      <c r="B59" s="3">
        <v>1868</v>
      </c>
      <c r="C59" s="3" t="s">
        <v>112</v>
      </c>
      <c r="D59" s="8">
        <v>47</v>
      </c>
      <c r="E59" s="8">
        <v>3</v>
      </c>
      <c r="F59" s="8">
        <v>0</v>
      </c>
      <c r="G59" s="8">
        <v>716</v>
      </c>
      <c r="H59" s="8">
        <v>26</v>
      </c>
      <c r="I59" s="8">
        <v>0</v>
      </c>
      <c r="J59" s="8">
        <v>46</v>
      </c>
      <c r="K59" s="8">
        <v>8</v>
      </c>
      <c r="L59" s="8">
        <v>972</v>
      </c>
      <c r="M59" s="8">
        <v>360</v>
      </c>
      <c r="N59" s="8">
        <v>105</v>
      </c>
      <c r="O59" s="8">
        <v>120</v>
      </c>
      <c r="P59" s="8">
        <v>148</v>
      </c>
      <c r="Q59" s="8">
        <v>53</v>
      </c>
      <c r="R59" s="8">
        <v>0</v>
      </c>
      <c r="S59" s="8">
        <v>0</v>
      </c>
      <c r="T59" s="8">
        <v>0</v>
      </c>
      <c r="U59" s="8">
        <v>635</v>
      </c>
      <c r="V59" s="8">
        <v>0</v>
      </c>
      <c r="W59" s="8">
        <v>4</v>
      </c>
      <c r="X59" s="8">
        <v>21</v>
      </c>
    </row>
    <row r="60" spans="1:24" x14ac:dyDescent="0.2">
      <c r="A60" s="3" t="s">
        <v>109</v>
      </c>
      <c r="B60" s="3">
        <v>1869</v>
      </c>
      <c r="C60" s="3" t="s">
        <v>113</v>
      </c>
      <c r="D60" s="8">
        <v>75</v>
      </c>
      <c r="E60" s="8">
        <v>2</v>
      </c>
      <c r="F60" s="8">
        <v>3</v>
      </c>
      <c r="G60" s="8">
        <v>270</v>
      </c>
      <c r="H60" s="8">
        <v>19</v>
      </c>
      <c r="I60" s="8">
        <v>2</v>
      </c>
      <c r="J60" s="8">
        <v>84</v>
      </c>
      <c r="K60" s="8">
        <v>14</v>
      </c>
      <c r="L60" s="8">
        <v>163</v>
      </c>
      <c r="M60" s="8">
        <v>716</v>
      </c>
      <c r="N60" s="8">
        <v>157</v>
      </c>
      <c r="O60" s="8">
        <v>81</v>
      </c>
      <c r="P60" s="8">
        <v>492</v>
      </c>
      <c r="Q60" s="8">
        <v>14</v>
      </c>
      <c r="R60" s="8">
        <v>0</v>
      </c>
      <c r="S60" s="8">
        <v>0</v>
      </c>
      <c r="T60" s="8">
        <v>0</v>
      </c>
      <c r="U60" s="8">
        <v>953</v>
      </c>
      <c r="V60" s="8">
        <v>0</v>
      </c>
      <c r="W60" s="8">
        <v>1</v>
      </c>
      <c r="X60" s="8">
        <v>1378</v>
      </c>
    </row>
    <row r="61" spans="1:24" x14ac:dyDescent="0.2">
      <c r="A61" s="3" t="s">
        <v>109</v>
      </c>
      <c r="B61" s="3">
        <v>1870</v>
      </c>
      <c r="C61" s="3" t="s">
        <v>114</v>
      </c>
      <c r="D61" s="8">
        <v>118</v>
      </c>
      <c r="E61" s="8">
        <v>0</v>
      </c>
      <c r="F61" s="8">
        <v>6</v>
      </c>
      <c r="G61" s="8">
        <v>997</v>
      </c>
      <c r="H61" s="8">
        <v>23</v>
      </c>
      <c r="I61" s="8">
        <v>2</v>
      </c>
      <c r="J61" s="8">
        <v>184</v>
      </c>
      <c r="K61" s="8">
        <v>7</v>
      </c>
      <c r="L61" s="8">
        <v>1353</v>
      </c>
      <c r="M61" s="8">
        <v>911</v>
      </c>
      <c r="N61" s="8">
        <v>706</v>
      </c>
      <c r="O61" s="8">
        <v>72</v>
      </c>
      <c r="P61" s="8">
        <v>724</v>
      </c>
      <c r="Q61" s="8">
        <v>63</v>
      </c>
      <c r="R61" s="8">
        <v>0</v>
      </c>
      <c r="S61" s="8">
        <v>0</v>
      </c>
      <c r="T61" s="8">
        <v>8</v>
      </c>
      <c r="U61" s="8">
        <v>1534</v>
      </c>
      <c r="V61" s="8">
        <v>0</v>
      </c>
      <c r="W61" s="8">
        <v>8</v>
      </c>
      <c r="X61" s="8">
        <v>3</v>
      </c>
    </row>
    <row r="62" spans="1:24" x14ac:dyDescent="0.2">
      <c r="A62" s="3" t="s">
        <v>109</v>
      </c>
      <c r="B62" s="3">
        <v>1871</v>
      </c>
      <c r="C62" s="3" t="s">
        <v>115</v>
      </c>
      <c r="D62" s="8">
        <v>317</v>
      </c>
      <c r="E62" s="8">
        <v>6</v>
      </c>
      <c r="F62" s="8">
        <v>3</v>
      </c>
      <c r="G62" s="8">
        <v>574</v>
      </c>
      <c r="H62" s="8">
        <v>42</v>
      </c>
      <c r="I62" s="8">
        <v>19</v>
      </c>
      <c r="J62" s="8">
        <v>218</v>
      </c>
      <c r="K62" s="8">
        <v>63</v>
      </c>
      <c r="L62" s="8">
        <v>574</v>
      </c>
      <c r="M62" s="8">
        <v>1361</v>
      </c>
      <c r="N62" s="8">
        <v>535</v>
      </c>
      <c r="O62" s="8">
        <v>285</v>
      </c>
      <c r="P62" s="8">
        <v>744</v>
      </c>
      <c r="Q62" s="8">
        <v>159</v>
      </c>
      <c r="R62" s="8">
        <v>0</v>
      </c>
      <c r="S62" s="8">
        <v>0</v>
      </c>
      <c r="T62" s="8">
        <v>0</v>
      </c>
      <c r="U62" s="8">
        <v>1805</v>
      </c>
      <c r="V62" s="8">
        <v>0</v>
      </c>
      <c r="W62" s="8">
        <v>11</v>
      </c>
      <c r="X62" s="8">
        <v>56</v>
      </c>
    </row>
    <row r="63" spans="1:24" x14ac:dyDescent="0.2">
      <c r="A63" s="3" t="s">
        <v>109</v>
      </c>
      <c r="B63" s="3">
        <v>1872</v>
      </c>
      <c r="C63" s="3" t="s">
        <v>116</v>
      </c>
      <c r="D63" s="8">
        <v>153</v>
      </c>
      <c r="E63" s="8">
        <v>0</v>
      </c>
      <c r="F63" s="8">
        <v>0</v>
      </c>
      <c r="G63" s="8">
        <v>1185</v>
      </c>
      <c r="H63" s="8">
        <v>9</v>
      </c>
      <c r="I63" s="8">
        <v>7</v>
      </c>
      <c r="J63" s="8">
        <v>128</v>
      </c>
      <c r="K63" s="8">
        <v>7</v>
      </c>
      <c r="L63" s="8">
        <v>1816</v>
      </c>
      <c r="M63" s="8">
        <v>1208</v>
      </c>
      <c r="N63" s="8">
        <v>1130</v>
      </c>
      <c r="O63" s="8">
        <v>19</v>
      </c>
      <c r="P63" s="8">
        <v>1529</v>
      </c>
      <c r="Q63" s="8">
        <v>108</v>
      </c>
      <c r="R63" s="8">
        <v>0</v>
      </c>
      <c r="S63" s="8">
        <v>0</v>
      </c>
      <c r="T63" s="8">
        <v>0</v>
      </c>
      <c r="U63" s="8">
        <v>3046</v>
      </c>
      <c r="V63" s="8">
        <v>0</v>
      </c>
      <c r="W63" s="8">
        <v>0</v>
      </c>
      <c r="X63" s="8">
        <v>10</v>
      </c>
    </row>
    <row r="64" spans="1:24" x14ac:dyDescent="0.2">
      <c r="A64" s="3" t="s">
        <v>109</v>
      </c>
      <c r="B64" s="3">
        <v>1873</v>
      </c>
      <c r="C64" s="3" t="s">
        <v>117</v>
      </c>
      <c r="D64" s="8">
        <v>221</v>
      </c>
      <c r="E64" s="8">
        <v>36</v>
      </c>
      <c r="F64" s="8">
        <v>10</v>
      </c>
      <c r="G64" s="8">
        <v>1177</v>
      </c>
      <c r="H64" s="8">
        <v>51</v>
      </c>
      <c r="I64" s="8">
        <v>16</v>
      </c>
      <c r="J64" s="8">
        <v>200</v>
      </c>
      <c r="K64" s="8">
        <v>17</v>
      </c>
      <c r="L64" s="8">
        <v>1708</v>
      </c>
      <c r="M64" s="8">
        <v>884</v>
      </c>
      <c r="N64" s="8">
        <v>1432</v>
      </c>
      <c r="O64" s="8">
        <v>66</v>
      </c>
      <c r="P64" s="8">
        <v>1023</v>
      </c>
      <c r="Q64" s="8">
        <v>172</v>
      </c>
      <c r="R64" s="8">
        <v>0</v>
      </c>
      <c r="S64" s="8">
        <v>0</v>
      </c>
      <c r="T64" s="8">
        <v>6</v>
      </c>
      <c r="U64" s="8">
        <v>2019</v>
      </c>
      <c r="V64" s="8">
        <v>0</v>
      </c>
      <c r="W64" s="8">
        <v>0</v>
      </c>
      <c r="X64" s="8">
        <v>4</v>
      </c>
    </row>
    <row r="65" spans="1:24" x14ac:dyDescent="0.2">
      <c r="A65" s="3" t="s">
        <v>109</v>
      </c>
      <c r="B65" s="3">
        <v>1874</v>
      </c>
      <c r="C65" s="3" t="s">
        <v>118</v>
      </c>
      <c r="D65" s="8">
        <v>91</v>
      </c>
      <c r="E65" s="8">
        <v>0</v>
      </c>
      <c r="F65" s="8">
        <v>0</v>
      </c>
      <c r="G65" s="8">
        <v>1682</v>
      </c>
      <c r="H65" s="8">
        <v>4</v>
      </c>
      <c r="I65" s="8">
        <v>9</v>
      </c>
      <c r="J65" s="8">
        <v>149</v>
      </c>
      <c r="K65" s="8">
        <v>5</v>
      </c>
      <c r="L65" s="8">
        <v>1824</v>
      </c>
      <c r="M65" s="8">
        <v>426</v>
      </c>
      <c r="N65" s="8">
        <v>298</v>
      </c>
      <c r="O65" s="8">
        <v>48</v>
      </c>
      <c r="P65" s="8">
        <v>374</v>
      </c>
      <c r="Q65" s="8">
        <v>13</v>
      </c>
      <c r="R65" s="8">
        <v>0</v>
      </c>
      <c r="S65" s="8">
        <v>0</v>
      </c>
      <c r="T65" s="8">
        <v>0</v>
      </c>
      <c r="U65" s="8">
        <v>371</v>
      </c>
      <c r="V65" s="8">
        <v>0</v>
      </c>
      <c r="W65" s="8">
        <v>10</v>
      </c>
      <c r="X65" s="8">
        <v>78</v>
      </c>
    </row>
    <row r="66" spans="1:24" x14ac:dyDescent="0.2">
      <c r="A66" s="3" t="s">
        <v>109</v>
      </c>
      <c r="B66" s="3">
        <v>1875</v>
      </c>
      <c r="C66" s="3" t="s">
        <v>119</v>
      </c>
      <c r="D66" s="8">
        <v>159</v>
      </c>
      <c r="E66" s="8">
        <v>61</v>
      </c>
      <c r="F66" s="8">
        <v>25</v>
      </c>
      <c r="G66" s="8">
        <v>3286</v>
      </c>
      <c r="H66" s="8">
        <v>246</v>
      </c>
      <c r="I66" s="8">
        <v>69</v>
      </c>
      <c r="J66" s="8">
        <v>425</v>
      </c>
      <c r="K66" s="8">
        <v>54</v>
      </c>
      <c r="L66" s="8">
        <v>3381</v>
      </c>
      <c r="M66" s="8">
        <v>2112</v>
      </c>
      <c r="N66" s="8">
        <v>1342</v>
      </c>
      <c r="O66" s="8">
        <v>304</v>
      </c>
      <c r="P66" s="8">
        <v>1507</v>
      </c>
      <c r="Q66" s="8">
        <v>165</v>
      </c>
      <c r="R66" s="8">
        <v>1</v>
      </c>
      <c r="S66" s="8">
        <v>0</v>
      </c>
      <c r="T66" s="8">
        <v>5</v>
      </c>
      <c r="U66" s="8">
        <v>3655</v>
      </c>
      <c r="V66" s="8">
        <v>0</v>
      </c>
      <c r="W66" s="8">
        <v>0</v>
      </c>
      <c r="X66" s="8">
        <v>8</v>
      </c>
    </row>
    <row r="67" spans="1:24" x14ac:dyDescent="0.2">
      <c r="A67" s="3" t="s">
        <v>109</v>
      </c>
      <c r="B67" s="3">
        <v>1876</v>
      </c>
      <c r="C67" s="3" t="s">
        <v>120</v>
      </c>
      <c r="D67" s="8">
        <v>111</v>
      </c>
      <c r="E67" s="8">
        <v>0</v>
      </c>
      <c r="F67" s="8">
        <v>0</v>
      </c>
      <c r="G67" s="8">
        <v>222</v>
      </c>
      <c r="H67" s="8">
        <v>36</v>
      </c>
      <c r="I67" s="8">
        <v>2</v>
      </c>
      <c r="J67" s="8">
        <v>103</v>
      </c>
      <c r="K67" s="8">
        <v>6</v>
      </c>
      <c r="L67" s="8">
        <v>375</v>
      </c>
      <c r="M67" s="8">
        <v>559</v>
      </c>
      <c r="N67" s="8">
        <v>185</v>
      </c>
      <c r="O67" s="8">
        <v>67</v>
      </c>
      <c r="P67" s="8">
        <v>429</v>
      </c>
      <c r="Q67" s="8">
        <v>8</v>
      </c>
      <c r="R67" s="8">
        <v>0</v>
      </c>
      <c r="S67" s="8">
        <v>0</v>
      </c>
      <c r="T67" s="8">
        <v>43</v>
      </c>
      <c r="U67" s="8">
        <v>914</v>
      </c>
      <c r="V67" s="8">
        <v>0</v>
      </c>
      <c r="W67" s="8">
        <v>18</v>
      </c>
      <c r="X67" s="8">
        <v>85</v>
      </c>
    </row>
    <row r="68" spans="1:24" x14ac:dyDescent="0.2">
      <c r="A68" s="3" t="s">
        <v>109</v>
      </c>
      <c r="B68" s="3">
        <v>1877</v>
      </c>
      <c r="C68" s="3" t="s">
        <v>57</v>
      </c>
      <c r="D68" s="8">
        <v>552</v>
      </c>
      <c r="E68" s="8">
        <v>71</v>
      </c>
      <c r="F68" s="8">
        <v>60</v>
      </c>
      <c r="G68" s="8">
        <v>5028</v>
      </c>
      <c r="H68" s="8">
        <v>51</v>
      </c>
      <c r="I68" s="8">
        <v>22</v>
      </c>
      <c r="J68" s="8">
        <v>238</v>
      </c>
      <c r="K68" s="8">
        <v>27</v>
      </c>
      <c r="L68" s="8">
        <v>5476</v>
      </c>
      <c r="M68" s="8">
        <v>1624</v>
      </c>
      <c r="N68" s="8">
        <v>1312</v>
      </c>
      <c r="O68" s="8">
        <v>197</v>
      </c>
      <c r="P68" s="8">
        <v>1381</v>
      </c>
      <c r="Q68" s="8">
        <v>345</v>
      </c>
      <c r="R68" s="8">
        <v>2</v>
      </c>
      <c r="S68" s="8">
        <v>0</v>
      </c>
      <c r="T68" s="8">
        <v>0</v>
      </c>
      <c r="U68" s="8">
        <v>1879</v>
      </c>
      <c r="V68" s="8">
        <v>0</v>
      </c>
      <c r="W68" s="8">
        <v>0</v>
      </c>
      <c r="X68" s="8">
        <v>3</v>
      </c>
    </row>
    <row r="69" spans="1:24" x14ac:dyDescent="0.2">
      <c r="A69" s="3" t="s">
        <v>109</v>
      </c>
      <c r="B69" s="3">
        <v>1878</v>
      </c>
      <c r="C69" s="3" t="s">
        <v>121</v>
      </c>
      <c r="D69" s="8">
        <v>83</v>
      </c>
      <c r="E69" s="8">
        <v>6</v>
      </c>
      <c r="F69" s="8">
        <v>0</v>
      </c>
      <c r="G69" s="8">
        <v>1002</v>
      </c>
      <c r="H69" s="8">
        <v>25</v>
      </c>
      <c r="I69" s="8">
        <v>2</v>
      </c>
      <c r="J69" s="8">
        <v>187</v>
      </c>
      <c r="K69" s="8">
        <v>18</v>
      </c>
      <c r="L69" s="8">
        <v>2421</v>
      </c>
      <c r="M69" s="8">
        <v>1104</v>
      </c>
      <c r="N69" s="8">
        <v>476</v>
      </c>
      <c r="O69" s="8">
        <v>112</v>
      </c>
      <c r="P69" s="8">
        <v>877</v>
      </c>
      <c r="Q69" s="8">
        <v>48</v>
      </c>
      <c r="R69" s="8">
        <v>0</v>
      </c>
      <c r="S69" s="8">
        <v>0</v>
      </c>
      <c r="T69" s="8">
        <v>34</v>
      </c>
      <c r="U69" s="8">
        <v>1652</v>
      </c>
      <c r="V69" s="8">
        <v>0</v>
      </c>
      <c r="W69" s="8">
        <v>16</v>
      </c>
      <c r="X69" s="8">
        <v>111</v>
      </c>
    </row>
    <row r="70" spans="1:24" x14ac:dyDescent="0.2">
      <c r="A70" s="3" t="s">
        <v>109</v>
      </c>
      <c r="B70" s="3">
        <v>1879</v>
      </c>
      <c r="C70" s="3" t="s">
        <v>122</v>
      </c>
      <c r="D70" s="8">
        <v>86</v>
      </c>
      <c r="E70" s="8">
        <v>0</v>
      </c>
      <c r="F70" s="8">
        <v>0</v>
      </c>
      <c r="G70" s="8">
        <v>143</v>
      </c>
      <c r="H70" s="8">
        <v>28</v>
      </c>
      <c r="I70" s="8">
        <v>15</v>
      </c>
      <c r="J70" s="8">
        <v>186</v>
      </c>
      <c r="K70" s="8">
        <v>11</v>
      </c>
      <c r="L70" s="8">
        <v>204</v>
      </c>
      <c r="M70" s="8">
        <v>605</v>
      </c>
      <c r="N70" s="8">
        <v>418</v>
      </c>
      <c r="O70" s="8">
        <v>127</v>
      </c>
      <c r="P70" s="8">
        <v>565</v>
      </c>
      <c r="Q70" s="8">
        <v>41</v>
      </c>
      <c r="R70" s="8">
        <v>0</v>
      </c>
      <c r="S70" s="8">
        <v>1</v>
      </c>
      <c r="T70" s="8">
        <v>32</v>
      </c>
      <c r="U70" s="8">
        <v>1737</v>
      </c>
      <c r="V70" s="8">
        <v>0</v>
      </c>
      <c r="W70" s="8">
        <v>16</v>
      </c>
      <c r="X70" s="8">
        <v>40</v>
      </c>
    </row>
    <row r="71" spans="1:24" x14ac:dyDescent="0.2">
      <c r="A71" s="3" t="s">
        <v>109</v>
      </c>
      <c r="B71" s="3">
        <v>1880</v>
      </c>
      <c r="C71" s="3" t="s">
        <v>123</v>
      </c>
      <c r="D71" s="8">
        <v>35</v>
      </c>
      <c r="E71" s="8">
        <v>3</v>
      </c>
      <c r="F71" s="8">
        <v>5</v>
      </c>
      <c r="G71" s="8">
        <v>1516</v>
      </c>
      <c r="H71" s="8">
        <v>75</v>
      </c>
      <c r="I71" s="8">
        <v>13</v>
      </c>
      <c r="J71" s="8">
        <v>187</v>
      </c>
      <c r="K71" s="8">
        <v>13</v>
      </c>
      <c r="L71" s="8">
        <v>1505</v>
      </c>
      <c r="M71" s="8">
        <v>982</v>
      </c>
      <c r="N71" s="8">
        <v>670</v>
      </c>
      <c r="O71" s="8">
        <v>98</v>
      </c>
      <c r="P71" s="8">
        <v>944</v>
      </c>
      <c r="Q71" s="8">
        <v>67</v>
      </c>
      <c r="R71" s="8">
        <v>0</v>
      </c>
      <c r="S71" s="8">
        <v>1</v>
      </c>
      <c r="T71" s="8">
        <v>0</v>
      </c>
      <c r="U71" s="8">
        <v>1823</v>
      </c>
      <c r="V71" s="8">
        <v>0</v>
      </c>
      <c r="W71" s="8">
        <v>4</v>
      </c>
      <c r="X71" s="8">
        <v>73</v>
      </c>
    </row>
    <row r="72" spans="1:24" x14ac:dyDescent="0.2">
      <c r="A72" s="3" t="s">
        <v>109</v>
      </c>
      <c r="B72" s="3">
        <v>1881</v>
      </c>
      <c r="C72" s="3" t="s">
        <v>124</v>
      </c>
      <c r="D72" s="8">
        <v>14</v>
      </c>
      <c r="E72" s="8">
        <v>0</v>
      </c>
      <c r="F72" s="8">
        <v>0</v>
      </c>
      <c r="G72" s="8">
        <v>20</v>
      </c>
      <c r="H72" s="8">
        <v>607</v>
      </c>
      <c r="I72" s="8">
        <v>1</v>
      </c>
      <c r="J72" s="8">
        <v>51</v>
      </c>
      <c r="K72" s="8">
        <v>8</v>
      </c>
      <c r="L72" s="8">
        <v>121</v>
      </c>
      <c r="M72" s="8">
        <v>522</v>
      </c>
      <c r="N72" s="8">
        <v>210</v>
      </c>
      <c r="O72" s="8">
        <v>16</v>
      </c>
      <c r="P72" s="8">
        <v>340</v>
      </c>
      <c r="Q72" s="8">
        <v>22</v>
      </c>
      <c r="R72" s="8">
        <v>1</v>
      </c>
      <c r="S72" s="8">
        <v>0</v>
      </c>
      <c r="T72" s="8">
        <v>0</v>
      </c>
      <c r="U72" s="8">
        <v>750</v>
      </c>
      <c r="V72" s="8">
        <v>0</v>
      </c>
      <c r="W72" s="8">
        <v>0</v>
      </c>
      <c r="X72" s="8">
        <v>27</v>
      </c>
    </row>
    <row r="73" spans="1:24" x14ac:dyDescent="0.2">
      <c r="A73" s="3" t="s">
        <v>109</v>
      </c>
      <c r="B73" s="3">
        <v>1882</v>
      </c>
      <c r="C73" s="3" t="s">
        <v>125</v>
      </c>
      <c r="D73" s="8">
        <v>214</v>
      </c>
      <c r="E73" s="8">
        <v>15</v>
      </c>
      <c r="F73" s="8">
        <v>43</v>
      </c>
      <c r="G73" s="8">
        <v>412</v>
      </c>
      <c r="H73" s="8">
        <v>44</v>
      </c>
      <c r="I73" s="8">
        <v>17</v>
      </c>
      <c r="J73" s="8">
        <v>133</v>
      </c>
      <c r="K73" s="8">
        <v>19</v>
      </c>
      <c r="L73" s="8">
        <v>866</v>
      </c>
      <c r="M73" s="8">
        <v>1119</v>
      </c>
      <c r="N73" s="8">
        <v>454</v>
      </c>
      <c r="O73" s="8">
        <v>492</v>
      </c>
      <c r="P73" s="8">
        <v>454</v>
      </c>
      <c r="Q73" s="8">
        <v>105</v>
      </c>
      <c r="R73" s="8">
        <v>0</v>
      </c>
      <c r="S73" s="8">
        <v>0</v>
      </c>
      <c r="T73" s="8">
        <v>2</v>
      </c>
      <c r="U73" s="8">
        <v>1245</v>
      </c>
      <c r="V73" s="8">
        <v>0</v>
      </c>
      <c r="W73" s="8">
        <v>6</v>
      </c>
      <c r="X73" s="8">
        <v>67</v>
      </c>
    </row>
    <row r="74" spans="1:24" x14ac:dyDescent="0.2">
      <c r="A74" s="3" t="s">
        <v>109</v>
      </c>
      <c r="B74" s="3">
        <v>1883</v>
      </c>
      <c r="C74" s="3" t="s">
        <v>126</v>
      </c>
      <c r="D74" s="8">
        <v>48</v>
      </c>
      <c r="E74" s="8">
        <v>67</v>
      </c>
      <c r="F74" s="8">
        <v>0</v>
      </c>
      <c r="G74" s="8">
        <v>536</v>
      </c>
      <c r="H74" s="8">
        <v>86</v>
      </c>
      <c r="I74" s="8">
        <v>14</v>
      </c>
      <c r="J74" s="8">
        <v>48</v>
      </c>
      <c r="K74" s="8">
        <v>1</v>
      </c>
      <c r="L74" s="8">
        <v>1421</v>
      </c>
      <c r="M74" s="8">
        <v>472</v>
      </c>
      <c r="N74" s="8">
        <v>86</v>
      </c>
      <c r="O74" s="8">
        <v>140</v>
      </c>
      <c r="P74" s="8">
        <v>549</v>
      </c>
      <c r="Q74" s="8">
        <v>96</v>
      </c>
      <c r="R74" s="8">
        <v>50</v>
      </c>
      <c r="S74" s="8">
        <v>0</v>
      </c>
      <c r="T74" s="8">
        <v>3</v>
      </c>
      <c r="U74" s="8">
        <v>835</v>
      </c>
      <c r="V74" s="8">
        <v>0</v>
      </c>
      <c r="W74" s="8">
        <v>2</v>
      </c>
      <c r="X74" s="8">
        <v>9</v>
      </c>
    </row>
    <row r="75" spans="1:24" x14ac:dyDescent="0.2">
      <c r="A75" s="3" t="s">
        <v>109</v>
      </c>
      <c r="B75" s="3">
        <v>1884</v>
      </c>
      <c r="C75" s="3" t="s">
        <v>127</v>
      </c>
      <c r="D75" s="8">
        <v>18</v>
      </c>
      <c r="E75" s="8">
        <v>44</v>
      </c>
      <c r="F75" s="8">
        <v>0</v>
      </c>
      <c r="G75" s="8">
        <v>414</v>
      </c>
      <c r="H75" s="8">
        <v>79</v>
      </c>
      <c r="I75" s="8">
        <v>0</v>
      </c>
      <c r="J75" s="8">
        <v>76</v>
      </c>
      <c r="K75" s="8">
        <v>5</v>
      </c>
      <c r="L75" s="8">
        <v>577</v>
      </c>
      <c r="M75" s="8">
        <v>360</v>
      </c>
      <c r="N75" s="8">
        <v>243</v>
      </c>
      <c r="O75" s="8">
        <v>28</v>
      </c>
      <c r="P75" s="8">
        <v>475</v>
      </c>
      <c r="Q75" s="8">
        <v>31</v>
      </c>
      <c r="R75" s="8">
        <v>0</v>
      </c>
      <c r="S75" s="8">
        <v>0</v>
      </c>
      <c r="T75" s="8">
        <v>0</v>
      </c>
      <c r="U75" s="8">
        <v>881</v>
      </c>
      <c r="V75" s="8">
        <v>0</v>
      </c>
      <c r="W75" s="8">
        <v>0</v>
      </c>
      <c r="X75" s="8">
        <v>5</v>
      </c>
    </row>
    <row r="76" spans="1:24" x14ac:dyDescent="0.2">
      <c r="A76" s="3" t="s">
        <v>109</v>
      </c>
      <c r="B76" s="3">
        <v>1885</v>
      </c>
      <c r="C76" s="3" t="s">
        <v>128</v>
      </c>
      <c r="D76" s="8">
        <v>14</v>
      </c>
      <c r="E76" s="8">
        <v>0</v>
      </c>
      <c r="F76" s="8">
        <v>0</v>
      </c>
      <c r="G76" s="8">
        <v>482</v>
      </c>
      <c r="H76" s="8">
        <v>0</v>
      </c>
      <c r="I76" s="8">
        <v>0</v>
      </c>
      <c r="J76" s="8">
        <v>52</v>
      </c>
      <c r="K76" s="8">
        <v>3</v>
      </c>
      <c r="L76" s="8">
        <v>1028</v>
      </c>
      <c r="M76" s="8">
        <v>185</v>
      </c>
      <c r="N76" s="8">
        <v>91</v>
      </c>
      <c r="O76" s="8">
        <v>0</v>
      </c>
      <c r="P76" s="8">
        <v>403</v>
      </c>
      <c r="Q76" s="8">
        <v>8</v>
      </c>
      <c r="R76" s="8">
        <v>0</v>
      </c>
      <c r="S76" s="8">
        <v>0</v>
      </c>
      <c r="T76" s="8">
        <v>0</v>
      </c>
      <c r="U76" s="8">
        <v>881</v>
      </c>
      <c r="V76" s="8">
        <v>0</v>
      </c>
      <c r="W76" s="8">
        <v>0</v>
      </c>
      <c r="X76" s="8">
        <v>0</v>
      </c>
    </row>
    <row r="77" spans="1:24" x14ac:dyDescent="0.2">
      <c r="A77" s="3" t="s">
        <v>109</v>
      </c>
      <c r="B77" s="3">
        <v>1886</v>
      </c>
      <c r="C77" s="3" t="s">
        <v>129</v>
      </c>
      <c r="D77" s="8">
        <v>25</v>
      </c>
      <c r="E77" s="8">
        <v>0</v>
      </c>
      <c r="F77" s="8">
        <v>0</v>
      </c>
      <c r="G77" s="8">
        <v>139</v>
      </c>
      <c r="H77" s="8">
        <v>23</v>
      </c>
      <c r="I77" s="8">
        <v>0</v>
      </c>
      <c r="J77" s="8">
        <v>30</v>
      </c>
      <c r="K77" s="8">
        <v>2</v>
      </c>
      <c r="L77" s="8">
        <v>176</v>
      </c>
      <c r="M77" s="8">
        <v>136</v>
      </c>
      <c r="N77" s="8">
        <v>129</v>
      </c>
      <c r="O77" s="8">
        <v>5</v>
      </c>
      <c r="P77" s="8">
        <v>106</v>
      </c>
      <c r="Q77" s="8">
        <v>8</v>
      </c>
      <c r="R77" s="8">
        <v>0</v>
      </c>
      <c r="S77" s="8">
        <v>0</v>
      </c>
      <c r="T77" s="8">
        <v>0</v>
      </c>
      <c r="U77" s="8">
        <v>259</v>
      </c>
      <c r="V77" s="8">
        <v>0</v>
      </c>
      <c r="W77" s="8">
        <v>0</v>
      </c>
      <c r="X77" s="8">
        <v>7</v>
      </c>
    </row>
    <row r="78" spans="1:24" x14ac:dyDescent="0.2">
      <c r="A78" s="3" t="s">
        <v>109</v>
      </c>
      <c r="B78" s="3">
        <v>10822</v>
      </c>
      <c r="C78" s="3" t="s">
        <v>130</v>
      </c>
      <c r="D78" s="8">
        <v>13428</v>
      </c>
      <c r="E78" s="8">
        <v>3548</v>
      </c>
      <c r="F78" s="8">
        <v>4796</v>
      </c>
      <c r="G78" s="8">
        <v>71741</v>
      </c>
      <c r="H78" s="8">
        <v>9262</v>
      </c>
      <c r="I78" s="8">
        <v>6232</v>
      </c>
      <c r="J78" s="8">
        <v>19452</v>
      </c>
      <c r="K78" s="8">
        <v>2547</v>
      </c>
      <c r="L78" s="8">
        <v>66530</v>
      </c>
      <c r="M78" s="8">
        <v>28355</v>
      </c>
      <c r="N78" s="8">
        <v>41535</v>
      </c>
      <c r="O78" s="8">
        <v>8913</v>
      </c>
      <c r="P78" s="8">
        <v>45493</v>
      </c>
      <c r="Q78" s="8">
        <v>22275</v>
      </c>
      <c r="R78" s="8">
        <v>5486</v>
      </c>
      <c r="S78" s="8">
        <v>344</v>
      </c>
      <c r="T78" s="8">
        <v>339</v>
      </c>
      <c r="U78" s="8">
        <v>33053</v>
      </c>
      <c r="V78" s="8">
        <v>82</v>
      </c>
      <c r="W78" s="8">
        <v>4072</v>
      </c>
      <c r="X78" s="8">
        <v>11686</v>
      </c>
    </row>
    <row r="79" spans="1:24" x14ac:dyDescent="0.2">
      <c r="A79" s="3" t="s">
        <v>131</v>
      </c>
      <c r="B79" s="3">
        <v>1856</v>
      </c>
      <c r="C79" s="3" t="s">
        <v>132</v>
      </c>
      <c r="D79" s="8">
        <v>168</v>
      </c>
      <c r="E79" s="8">
        <v>96</v>
      </c>
      <c r="F79" s="8">
        <v>0</v>
      </c>
      <c r="G79" s="8">
        <v>962</v>
      </c>
      <c r="H79" s="8">
        <v>37</v>
      </c>
      <c r="I79" s="8">
        <v>0</v>
      </c>
      <c r="J79" s="8">
        <v>119</v>
      </c>
      <c r="K79" s="8">
        <v>23</v>
      </c>
      <c r="L79" s="8">
        <v>1579</v>
      </c>
      <c r="M79" s="8">
        <v>1073</v>
      </c>
      <c r="N79" s="8">
        <v>335</v>
      </c>
      <c r="O79" s="8">
        <v>7</v>
      </c>
      <c r="P79" s="8">
        <v>554</v>
      </c>
      <c r="Q79" s="8">
        <v>45</v>
      </c>
      <c r="R79" s="8">
        <v>0</v>
      </c>
      <c r="S79" s="8">
        <v>0</v>
      </c>
      <c r="T79" s="8">
        <v>1</v>
      </c>
      <c r="U79" s="8">
        <v>2811</v>
      </c>
      <c r="V79" s="8">
        <v>0</v>
      </c>
      <c r="W79" s="8">
        <v>0</v>
      </c>
      <c r="X79" s="8">
        <v>7</v>
      </c>
    </row>
    <row r="80" spans="1:24" x14ac:dyDescent="0.2">
      <c r="A80" s="3" t="s">
        <v>131</v>
      </c>
      <c r="B80" s="3">
        <v>1857</v>
      </c>
      <c r="C80" s="3" t="s">
        <v>133</v>
      </c>
      <c r="D80" s="8">
        <v>105</v>
      </c>
      <c r="E80" s="8">
        <v>9</v>
      </c>
      <c r="F80" s="8">
        <v>2</v>
      </c>
      <c r="G80" s="8">
        <v>1925</v>
      </c>
      <c r="H80" s="8">
        <v>129</v>
      </c>
      <c r="I80" s="8">
        <v>0</v>
      </c>
      <c r="J80" s="8">
        <v>111</v>
      </c>
      <c r="K80" s="8">
        <v>2</v>
      </c>
      <c r="L80" s="8">
        <v>2632</v>
      </c>
      <c r="M80" s="8">
        <v>656</v>
      </c>
      <c r="N80" s="8">
        <v>221</v>
      </c>
      <c r="O80" s="8">
        <v>36</v>
      </c>
      <c r="P80" s="8">
        <v>690</v>
      </c>
      <c r="Q80" s="8">
        <v>78</v>
      </c>
      <c r="R80" s="8">
        <v>1</v>
      </c>
      <c r="S80" s="8">
        <v>0</v>
      </c>
      <c r="T80" s="8">
        <v>0</v>
      </c>
      <c r="U80" s="8">
        <v>1962</v>
      </c>
      <c r="V80" s="8">
        <v>0</v>
      </c>
      <c r="W80" s="8">
        <v>1</v>
      </c>
      <c r="X80" s="8">
        <v>37</v>
      </c>
    </row>
    <row r="81" spans="1:24" x14ac:dyDescent="0.2">
      <c r="A81" s="3" t="s">
        <v>131</v>
      </c>
      <c r="B81" s="3">
        <v>1858</v>
      </c>
      <c r="C81" s="3" t="s">
        <v>134</v>
      </c>
      <c r="D81" s="8">
        <v>137</v>
      </c>
      <c r="E81" s="8">
        <v>18</v>
      </c>
      <c r="F81" s="8">
        <v>79</v>
      </c>
      <c r="G81" s="8">
        <v>6</v>
      </c>
      <c r="H81" s="8">
        <v>28</v>
      </c>
      <c r="I81" s="8">
        <v>1</v>
      </c>
      <c r="J81" s="8">
        <v>68</v>
      </c>
      <c r="K81" s="8">
        <v>3</v>
      </c>
      <c r="L81" s="8">
        <v>13</v>
      </c>
      <c r="M81" s="8">
        <v>752</v>
      </c>
      <c r="N81" s="8">
        <v>266</v>
      </c>
      <c r="O81" s="8">
        <v>208</v>
      </c>
      <c r="P81" s="8">
        <v>449</v>
      </c>
      <c r="Q81" s="8">
        <v>122</v>
      </c>
      <c r="R81" s="8">
        <v>34</v>
      </c>
      <c r="S81" s="8">
        <v>0</v>
      </c>
      <c r="T81" s="8">
        <v>0</v>
      </c>
      <c r="U81" s="8">
        <v>897</v>
      </c>
      <c r="V81" s="8">
        <v>0</v>
      </c>
      <c r="W81" s="8">
        <v>0</v>
      </c>
      <c r="X81" s="8">
        <v>3</v>
      </c>
    </row>
    <row r="82" spans="1:24" x14ac:dyDescent="0.2">
      <c r="A82" s="3" t="s">
        <v>131</v>
      </c>
      <c r="B82" s="3">
        <v>1859</v>
      </c>
      <c r="C82" s="3" t="s">
        <v>135</v>
      </c>
      <c r="D82" s="8">
        <v>72</v>
      </c>
      <c r="E82" s="8">
        <v>13</v>
      </c>
      <c r="F82" s="8">
        <v>3</v>
      </c>
      <c r="G82" s="8">
        <v>1059</v>
      </c>
      <c r="H82" s="8">
        <v>99</v>
      </c>
      <c r="I82" s="8">
        <v>5</v>
      </c>
      <c r="J82" s="8">
        <v>171</v>
      </c>
      <c r="K82" s="8">
        <v>11</v>
      </c>
      <c r="L82" s="8">
        <v>2206</v>
      </c>
      <c r="M82" s="8">
        <v>654</v>
      </c>
      <c r="N82" s="8">
        <v>559</v>
      </c>
      <c r="O82" s="8">
        <v>77</v>
      </c>
      <c r="P82" s="8">
        <v>832</v>
      </c>
      <c r="Q82" s="8">
        <v>32</v>
      </c>
      <c r="R82" s="8">
        <v>1</v>
      </c>
      <c r="S82" s="8">
        <v>0</v>
      </c>
      <c r="T82" s="8">
        <v>3</v>
      </c>
      <c r="U82" s="8">
        <v>2333</v>
      </c>
      <c r="V82" s="8">
        <v>0</v>
      </c>
      <c r="W82" s="8">
        <v>159</v>
      </c>
      <c r="X82" s="8">
        <v>366</v>
      </c>
    </row>
    <row r="83" spans="1:24" x14ac:dyDescent="0.2">
      <c r="A83" s="3" t="s">
        <v>131</v>
      </c>
      <c r="B83" s="3">
        <v>1860</v>
      </c>
      <c r="C83" s="3" t="s">
        <v>136</v>
      </c>
      <c r="D83" s="8">
        <v>91</v>
      </c>
      <c r="E83" s="8">
        <v>0</v>
      </c>
      <c r="F83" s="8">
        <v>19</v>
      </c>
      <c r="G83" s="8">
        <v>529</v>
      </c>
      <c r="H83" s="8">
        <v>35</v>
      </c>
      <c r="I83" s="8">
        <v>0</v>
      </c>
      <c r="J83" s="8">
        <v>91</v>
      </c>
      <c r="K83" s="8">
        <v>4</v>
      </c>
      <c r="L83" s="8">
        <v>541</v>
      </c>
      <c r="M83" s="8">
        <v>505</v>
      </c>
      <c r="N83" s="8">
        <v>231</v>
      </c>
      <c r="O83" s="8">
        <v>130</v>
      </c>
      <c r="P83" s="8">
        <v>368</v>
      </c>
      <c r="Q83" s="8">
        <v>6</v>
      </c>
      <c r="R83" s="8">
        <v>5</v>
      </c>
      <c r="S83" s="8">
        <v>0</v>
      </c>
      <c r="T83" s="8">
        <v>0</v>
      </c>
      <c r="U83" s="8">
        <v>1273</v>
      </c>
      <c r="V83" s="8">
        <v>0</v>
      </c>
      <c r="W83" s="8">
        <v>13</v>
      </c>
      <c r="X83" s="8">
        <v>52</v>
      </c>
    </row>
    <row r="84" spans="1:24" x14ac:dyDescent="0.2">
      <c r="A84" s="3" t="s">
        <v>131</v>
      </c>
      <c r="B84" s="3">
        <v>1861</v>
      </c>
      <c r="C84" s="3" t="s">
        <v>137</v>
      </c>
      <c r="D84" s="8">
        <v>10</v>
      </c>
      <c r="E84" s="8">
        <v>45</v>
      </c>
      <c r="F84" s="8">
        <v>0</v>
      </c>
      <c r="G84" s="8">
        <v>166</v>
      </c>
      <c r="H84" s="8">
        <v>29</v>
      </c>
      <c r="I84" s="8">
        <v>0</v>
      </c>
      <c r="J84" s="8">
        <v>51</v>
      </c>
      <c r="K84" s="8">
        <v>3</v>
      </c>
      <c r="L84" s="8">
        <v>248</v>
      </c>
      <c r="M84" s="8">
        <v>532</v>
      </c>
      <c r="N84" s="8">
        <v>123</v>
      </c>
      <c r="O84" s="8">
        <v>133</v>
      </c>
      <c r="P84" s="8">
        <v>273</v>
      </c>
      <c r="Q84" s="8">
        <v>38</v>
      </c>
      <c r="R84" s="8">
        <v>1</v>
      </c>
      <c r="S84" s="8">
        <v>0</v>
      </c>
      <c r="T84" s="8">
        <v>3</v>
      </c>
      <c r="U84" s="8">
        <v>578</v>
      </c>
      <c r="V84" s="8">
        <v>0</v>
      </c>
      <c r="W84" s="8">
        <v>0</v>
      </c>
      <c r="X84" s="8">
        <v>3</v>
      </c>
    </row>
    <row r="85" spans="1:24" x14ac:dyDescent="0.2">
      <c r="A85" s="3" t="s">
        <v>131</v>
      </c>
      <c r="B85" s="3">
        <v>1862</v>
      </c>
      <c r="C85" s="3" t="s">
        <v>138</v>
      </c>
      <c r="D85" s="8">
        <v>85</v>
      </c>
      <c r="E85" s="8">
        <v>28</v>
      </c>
      <c r="F85" s="8">
        <v>4</v>
      </c>
      <c r="G85" s="8">
        <v>35</v>
      </c>
      <c r="H85" s="8">
        <v>20</v>
      </c>
      <c r="I85" s="8">
        <v>0</v>
      </c>
      <c r="J85" s="8">
        <v>74</v>
      </c>
      <c r="K85" s="8">
        <v>0</v>
      </c>
      <c r="L85" s="8">
        <v>36</v>
      </c>
      <c r="M85" s="8">
        <v>358</v>
      </c>
      <c r="N85" s="8">
        <v>141</v>
      </c>
      <c r="O85" s="8">
        <v>23</v>
      </c>
      <c r="P85" s="8">
        <v>466</v>
      </c>
      <c r="Q85" s="8">
        <v>7</v>
      </c>
      <c r="R85" s="8">
        <v>2</v>
      </c>
      <c r="S85" s="8">
        <v>0</v>
      </c>
      <c r="T85" s="8">
        <v>0</v>
      </c>
      <c r="U85" s="8">
        <v>1004</v>
      </c>
      <c r="V85" s="8">
        <v>0</v>
      </c>
      <c r="W85" s="8">
        <v>0</v>
      </c>
      <c r="X85" s="8">
        <v>49</v>
      </c>
    </row>
    <row r="86" spans="1:24" x14ac:dyDescent="0.2">
      <c r="A86" s="3" t="s">
        <v>131</v>
      </c>
      <c r="B86" s="3">
        <v>1863</v>
      </c>
      <c r="C86" s="3" t="s">
        <v>139</v>
      </c>
      <c r="D86" s="8">
        <v>53</v>
      </c>
      <c r="E86" s="8">
        <v>0</v>
      </c>
      <c r="F86" s="8">
        <v>1</v>
      </c>
      <c r="G86" s="8">
        <v>1933</v>
      </c>
      <c r="H86" s="8">
        <v>1</v>
      </c>
      <c r="I86" s="8">
        <v>1</v>
      </c>
      <c r="J86" s="8">
        <v>114</v>
      </c>
      <c r="K86" s="8">
        <v>7</v>
      </c>
      <c r="L86" s="8">
        <v>2536</v>
      </c>
      <c r="M86" s="8">
        <v>515</v>
      </c>
      <c r="N86" s="8">
        <v>670</v>
      </c>
      <c r="O86" s="8">
        <v>15</v>
      </c>
      <c r="P86" s="8">
        <v>397</v>
      </c>
      <c r="Q86" s="8">
        <v>76</v>
      </c>
      <c r="R86" s="8">
        <v>0</v>
      </c>
      <c r="S86" s="8">
        <v>0</v>
      </c>
      <c r="T86" s="8">
        <v>0</v>
      </c>
      <c r="U86" s="8">
        <v>1336</v>
      </c>
      <c r="V86" s="8">
        <v>0</v>
      </c>
      <c r="W86" s="8">
        <v>0</v>
      </c>
      <c r="X86" s="8">
        <v>65</v>
      </c>
    </row>
    <row r="87" spans="1:24" x14ac:dyDescent="0.2">
      <c r="A87" s="3" t="s">
        <v>131</v>
      </c>
      <c r="B87" s="3">
        <v>1864</v>
      </c>
      <c r="C87" s="3" t="s">
        <v>140</v>
      </c>
      <c r="D87" s="8">
        <v>38</v>
      </c>
      <c r="E87" s="8">
        <v>0</v>
      </c>
      <c r="F87" s="8">
        <v>0</v>
      </c>
      <c r="G87" s="8">
        <v>57</v>
      </c>
      <c r="H87" s="8">
        <v>0</v>
      </c>
      <c r="I87" s="8">
        <v>0</v>
      </c>
      <c r="J87" s="8">
        <v>37</v>
      </c>
      <c r="K87" s="8">
        <v>2</v>
      </c>
      <c r="L87" s="8">
        <v>125</v>
      </c>
      <c r="M87" s="8">
        <v>210</v>
      </c>
      <c r="N87" s="8">
        <v>62</v>
      </c>
      <c r="O87" s="8">
        <v>2</v>
      </c>
      <c r="P87" s="8">
        <v>180</v>
      </c>
      <c r="Q87" s="8">
        <v>2</v>
      </c>
      <c r="R87" s="8">
        <v>0</v>
      </c>
      <c r="S87" s="8">
        <v>0</v>
      </c>
      <c r="T87" s="8">
        <v>0</v>
      </c>
      <c r="U87" s="8">
        <v>923</v>
      </c>
      <c r="V87" s="8">
        <v>0</v>
      </c>
      <c r="W87" s="8">
        <v>1</v>
      </c>
      <c r="X87" s="8">
        <v>9</v>
      </c>
    </row>
    <row r="88" spans="1:24" x14ac:dyDescent="0.2">
      <c r="A88" s="3" t="s">
        <v>131</v>
      </c>
      <c r="B88" s="3">
        <v>1865</v>
      </c>
      <c r="C88" s="3" t="s">
        <v>141</v>
      </c>
      <c r="D88" s="8">
        <v>52</v>
      </c>
      <c r="E88" s="8">
        <v>0</v>
      </c>
      <c r="F88" s="8">
        <v>2</v>
      </c>
      <c r="G88" s="8">
        <v>41</v>
      </c>
      <c r="H88" s="8">
        <v>33</v>
      </c>
      <c r="I88" s="8">
        <v>0</v>
      </c>
      <c r="J88" s="8">
        <v>35</v>
      </c>
      <c r="K88" s="8">
        <v>0</v>
      </c>
      <c r="L88" s="8">
        <v>19</v>
      </c>
      <c r="M88" s="8">
        <v>254</v>
      </c>
      <c r="N88" s="8">
        <v>110</v>
      </c>
      <c r="O88" s="8">
        <v>0</v>
      </c>
      <c r="P88" s="8">
        <v>418</v>
      </c>
      <c r="Q88" s="8">
        <v>0</v>
      </c>
      <c r="R88" s="8">
        <v>0</v>
      </c>
      <c r="S88" s="8">
        <v>0</v>
      </c>
      <c r="T88" s="8">
        <v>0</v>
      </c>
      <c r="U88" s="8">
        <v>970</v>
      </c>
      <c r="V88" s="8">
        <v>0</v>
      </c>
      <c r="W88" s="8">
        <v>0</v>
      </c>
      <c r="X88" s="8">
        <v>0</v>
      </c>
    </row>
    <row r="89" spans="1:24" x14ac:dyDescent="0.2">
      <c r="A89" s="3" t="s">
        <v>131</v>
      </c>
      <c r="B89" s="3">
        <v>10821</v>
      </c>
      <c r="C89" s="3" t="s">
        <v>142</v>
      </c>
      <c r="D89" s="8">
        <v>9461</v>
      </c>
      <c r="E89" s="8">
        <v>1125</v>
      </c>
      <c r="F89" s="8">
        <v>5275</v>
      </c>
      <c r="G89" s="8">
        <v>43088</v>
      </c>
      <c r="H89" s="8">
        <v>3885</v>
      </c>
      <c r="I89" s="8">
        <v>3684</v>
      </c>
      <c r="J89" s="8">
        <v>3153</v>
      </c>
      <c r="K89" s="8">
        <v>1003</v>
      </c>
      <c r="L89" s="8">
        <v>37580</v>
      </c>
      <c r="M89" s="8">
        <v>22226</v>
      </c>
      <c r="N89" s="8">
        <v>25001</v>
      </c>
      <c r="O89" s="8">
        <v>5671</v>
      </c>
      <c r="P89" s="8">
        <v>26656</v>
      </c>
      <c r="Q89" s="8">
        <v>10471</v>
      </c>
      <c r="R89" s="8">
        <v>1668</v>
      </c>
      <c r="S89" s="8">
        <v>219</v>
      </c>
      <c r="T89" s="8">
        <v>125</v>
      </c>
      <c r="U89" s="8">
        <v>23867</v>
      </c>
      <c r="V89" s="8">
        <v>87</v>
      </c>
      <c r="W89" s="8">
        <v>3915</v>
      </c>
      <c r="X89" s="8">
        <v>8654</v>
      </c>
    </row>
    <row r="90" spans="1:24" x14ac:dyDescent="0.2">
      <c r="A90" s="3" t="s">
        <v>143</v>
      </c>
      <c r="B90" s="3">
        <v>1887</v>
      </c>
      <c r="C90" s="3" t="s">
        <v>144</v>
      </c>
      <c r="D90" s="8">
        <v>105</v>
      </c>
      <c r="E90" s="8">
        <v>1</v>
      </c>
      <c r="F90" s="8">
        <v>11</v>
      </c>
      <c r="G90" s="8">
        <v>2504</v>
      </c>
      <c r="H90" s="8">
        <v>17</v>
      </c>
      <c r="I90" s="8">
        <v>24</v>
      </c>
      <c r="J90" s="8">
        <v>57</v>
      </c>
      <c r="K90" s="8">
        <v>10</v>
      </c>
      <c r="L90" s="8">
        <v>2164</v>
      </c>
      <c r="M90" s="8">
        <v>577</v>
      </c>
      <c r="N90" s="8">
        <v>342</v>
      </c>
      <c r="O90" s="8">
        <v>103</v>
      </c>
      <c r="P90" s="8">
        <v>235</v>
      </c>
      <c r="Q90" s="8">
        <v>24</v>
      </c>
      <c r="R90" s="8">
        <v>13</v>
      </c>
      <c r="S90" s="8">
        <v>2</v>
      </c>
      <c r="T90" s="8">
        <v>0</v>
      </c>
      <c r="U90" s="8">
        <v>1517</v>
      </c>
      <c r="V90" s="8">
        <v>0</v>
      </c>
      <c r="W90" s="8">
        <v>14</v>
      </c>
      <c r="X90" s="8">
        <v>65</v>
      </c>
    </row>
    <row r="91" spans="1:24" x14ac:dyDescent="0.2">
      <c r="A91" s="3" t="s">
        <v>143</v>
      </c>
      <c r="B91" s="3">
        <v>1889</v>
      </c>
      <c r="C91" s="3" t="s">
        <v>145</v>
      </c>
      <c r="D91" s="8">
        <v>246</v>
      </c>
      <c r="E91" s="8">
        <v>1</v>
      </c>
      <c r="F91" s="8">
        <v>23</v>
      </c>
      <c r="G91" s="8">
        <v>2209</v>
      </c>
      <c r="H91" s="8">
        <v>91</v>
      </c>
      <c r="I91" s="8">
        <v>72</v>
      </c>
      <c r="J91" s="8">
        <v>171</v>
      </c>
      <c r="K91" s="8">
        <v>33</v>
      </c>
      <c r="L91" s="8">
        <v>2765</v>
      </c>
      <c r="M91" s="8">
        <v>1990</v>
      </c>
      <c r="N91" s="8">
        <v>1069</v>
      </c>
      <c r="O91" s="8">
        <v>366</v>
      </c>
      <c r="P91" s="8">
        <v>740</v>
      </c>
      <c r="Q91" s="8">
        <v>87</v>
      </c>
      <c r="R91" s="8">
        <v>18</v>
      </c>
      <c r="S91" s="8">
        <v>1</v>
      </c>
      <c r="T91" s="8">
        <v>12</v>
      </c>
      <c r="U91" s="8">
        <v>2219</v>
      </c>
      <c r="V91" s="8">
        <v>0</v>
      </c>
      <c r="W91" s="8">
        <v>26</v>
      </c>
      <c r="X91" s="8">
        <v>198</v>
      </c>
    </row>
    <row r="92" spans="1:24" x14ac:dyDescent="0.2">
      <c r="A92" s="3" t="s">
        <v>143</v>
      </c>
      <c r="B92" s="3">
        <v>1890</v>
      </c>
      <c r="C92" s="3" t="s">
        <v>146</v>
      </c>
      <c r="D92" s="8">
        <v>148</v>
      </c>
      <c r="E92" s="8">
        <v>0</v>
      </c>
      <c r="F92" s="8">
        <v>2</v>
      </c>
      <c r="G92" s="8">
        <v>1762</v>
      </c>
      <c r="H92" s="8">
        <v>17</v>
      </c>
      <c r="I92" s="8">
        <v>8</v>
      </c>
      <c r="J92" s="8">
        <v>36</v>
      </c>
      <c r="K92" s="8">
        <v>50</v>
      </c>
      <c r="L92" s="8">
        <v>1659</v>
      </c>
      <c r="M92" s="8">
        <v>768</v>
      </c>
      <c r="N92" s="8">
        <v>216</v>
      </c>
      <c r="O92" s="8">
        <v>239</v>
      </c>
      <c r="P92" s="8">
        <v>280</v>
      </c>
      <c r="Q92" s="8">
        <v>15</v>
      </c>
      <c r="R92" s="8">
        <v>2</v>
      </c>
      <c r="S92" s="8">
        <v>0</v>
      </c>
      <c r="T92" s="8">
        <v>0</v>
      </c>
      <c r="U92" s="8">
        <v>1125</v>
      </c>
      <c r="V92" s="8">
        <v>0</v>
      </c>
      <c r="W92" s="8">
        <v>36</v>
      </c>
      <c r="X92" s="8">
        <v>98</v>
      </c>
    </row>
    <row r="93" spans="1:24" x14ac:dyDescent="0.2">
      <c r="A93" s="3" t="s">
        <v>143</v>
      </c>
      <c r="B93" s="3">
        <v>1891</v>
      </c>
      <c r="C93" s="3" t="s">
        <v>147</v>
      </c>
      <c r="D93" s="8">
        <v>150</v>
      </c>
      <c r="E93" s="8">
        <v>0</v>
      </c>
      <c r="F93" s="8">
        <v>14</v>
      </c>
      <c r="G93" s="8">
        <v>951</v>
      </c>
      <c r="H93" s="8">
        <v>20</v>
      </c>
      <c r="I93" s="8">
        <v>9</v>
      </c>
      <c r="J93" s="8">
        <v>141</v>
      </c>
      <c r="K93" s="8">
        <v>9</v>
      </c>
      <c r="L93" s="8">
        <v>1203</v>
      </c>
      <c r="M93" s="8">
        <v>892</v>
      </c>
      <c r="N93" s="8">
        <v>271</v>
      </c>
      <c r="O93" s="8">
        <v>116</v>
      </c>
      <c r="P93" s="8">
        <v>440</v>
      </c>
      <c r="Q93" s="8">
        <v>84</v>
      </c>
      <c r="R93" s="8">
        <v>0</v>
      </c>
      <c r="S93" s="8">
        <v>0</v>
      </c>
      <c r="T93" s="8">
        <v>0</v>
      </c>
      <c r="U93" s="8">
        <v>1309</v>
      </c>
      <c r="V93" s="8">
        <v>1</v>
      </c>
      <c r="W93" s="8">
        <v>17</v>
      </c>
      <c r="X93" s="8">
        <v>131</v>
      </c>
    </row>
    <row r="94" spans="1:24" x14ac:dyDescent="0.2">
      <c r="A94" s="3" t="s">
        <v>143</v>
      </c>
      <c r="B94" s="3">
        <v>1892</v>
      </c>
      <c r="C94" s="3" t="s">
        <v>148</v>
      </c>
      <c r="D94" s="8">
        <v>197</v>
      </c>
      <c r="E94" s="8">
        <v>1</v>
      </c>
      <c r="F94" s="8">
        <v>12</v>
      </c>
      <c r="G94" s="8">
        <v>896</v>
      </c>
      <c r="H94" s="8">
        <v>7</v>
      </c>
      <c r="I94" s="8">
        <v>5</v>
      </c>
      <c r="J94" s="8">
        <v>145</v>
      </c>
      <c r="K94" s="8">
        <v>21</v>
      </c>
      <c r="L94" s="8">
        <v>1546</v>
      </c>
      <c r="M94" s="8">
        <v>1189</v>
      </c>
      <c r="N94" s="8">
        <v>198</v>
      </c>
      <c r="O94" s="8">
        <v>437</v>
      </c>
      <c r="P94" s="8">
        <v>277</v>
      </c>
      <c r="Q94" s="8">
        <v>36</v>
      </c>
      <c r="R94" s="8">
        <v>0</v>
      </c>
      <c r="S94" s="8">
        <v>0</v>
      </c>
      <c r="T94" s="8">
        <v>1</v>
      </c>
      <c r="U94" s="8">
        <v>1206</v>
      </c>
      <c r="V94" s="8">
        <v>1</v>
      </c>
      <c r="W94" s="8">
        <v>45</v>
      </c>
      <c r="X94" s="8">
        <v>248</v>
      </c>
    </row>
    <row r="95" spans="1:24" x14ac:dyDescent="0.2">
      <c r="A95" s="3" t="s">
        <v>143</v>
      </c>
      <c r="B95" s="3">
        <v>1893</v>
      </c>
      <c r="C95" s="3" t="s">
        <v>149</v>
      </c>
      <c r="D95" s="8">
        <v>121</v>
      </c>
      <c r="E95" s="8">
        <v>9</v>
      </c>
      <c r="F95" s="8">
        <v>6</v>
      </c>
      <c r="G95" s="8">
        <v>1335</v>
      </c>
      <c r="H95" s="8">
        <v>28</v>
      </c>
      <c r="I95" s="8">
        <v>26</v>
      </c>
      <c r="J95" s="8">
        <v>61</v>
      </c>
      <c r="K95" s="8">
        <v>8</v>
      </c>
      <c r="L95" s="8">
        <v>1900</v>
      </c>
      <c r="M95" s="8">
        <v>657</v>
      </c>
      <c r="N95" s="8">
        <v>273</v>
      </c>
      <c r="O95" s="8">
        <v>58</v>
      </c>
      <c r="P95" s="8">
        <v>322</v>
      </c>
      <c r="Q95" s="8">
        <v>23</v>
      </c>
      <c r="R95" s="8">
        <v>6</v>
      </c>
      <c r="S95" s="8">
        <v>3</v>
      </c>
      <c r="T95" s="8">
        <v>4</v>
      </c>
      <c r="U95" s="8">
        <v>1748</v>
      </c>
      <c r="V95" s="8">
        <v>0</v>
      </c>
      <c r="W95" s="8">
        <v>13</v>
      </c>
      <c r="X95" s="8">
        <v>73</v>
      </c>
    </row>
    <row r="96" spans="1:24" x14ac:dyDescent="0.2">
      <c r="A96" s="3" t="s">
        <v>143</v>
      </c>
      <c r="B96" s="3">
        <v>1894</v>
      </c>
      <c r="C96" s="3" t="s">
        <v>150</v>
      </c>
      <c r="D96" s="8">
        <v>157</v>
      </c>
      <c r="E96" s="8">
        <v>0</v>
      </c>
      <c r="F96" s="8">
        <v>2</v>
      </c>
      <c r="G96" s="8">
        <v>2186</v>
      </c>
      <c r="H96" s="8">
        <v>23</v>
      </c>
      <c r="I96" s="8">
        <v>14</v>
      </c>
      <c r="J96" s="8">
        <v>151</v>
      </c>
      <c r="K96" s="8">
        <v>32</v>
      </c>
      <c r="L96" s="8">
        <v>3849</v>
      </c>
      <c r="M96" s="8">
        <v>1344</v>
      </c>
      <c r="N96" s="8">
        <v>295</v>
      </c>
      <c r="O96" s="8">
        <v>234</v>
      </c>
      <c r="P96" s="8">
        <v>473</v>
      </c>
      <c r="Q96" s="8">
        <v>45</v>
      </c>
      <c r="R96" s="8">
        <v>0</v>
      </c>
      <c r="S96" s="8">
        <v>0</v>
      </c>
      <c r="T96" s="8">
        <v>8</v>
      </c>
      <c r="U96" s="8">
        <v>1198</v>
      </c>
      <c r="V96" s="8">
        <v>1</v>
      </c>
      <c r="W96" s="8">
        <v>45</v>
      </c>
      <c r="X96" s="8">
        <v>215</v>
      </c>
    </row>
    <row r="97" spans="1:24" x14ac:dyDescent="0.2">
      <c r="A97" s="3" t="s">
        <v>143</v>
      </c>
      <c r="B97" s="3">
        <v>1895</v>
      </c>
      <c r="C97" s="3" t="s">
        <v>151</v>
      </c>
      <c r="D97" s="8">
        <v>270</v>
      </c>
      <c r="E97" s="8">
        <v>1</v>
      </c>
      <c r="F97" s="8">
        <v>9</v>
      </c>
      <c r="G97" s="8">
        <v>999</v>
      </c>
      <c r="H97" s="8">
        <v>35</v>
      </c>
      <c r="I97" s="8">
        <v>18</v>
      </c>
      <c r="J97" s="8">
        <v>142</v>
      </c>
      <c r="K97" s="8">
        <v>24</v>
      </c>
      <c r="L97" s="8">
        <v>1801</v>
      </c>
      <c r="M97" s="8">
        <v>957</v>
      </c>
      <c r="N97" s="8">
        <v>444</v>
      </c>
      <c r="O97" s="8">
        <v>68</v>
      </c>
      <c r="P97" s="8">
        <v>593</v>
      </c>
      <c r="Q97" s="8">
        <v>51</v>
      </c>
      <c r="R97" s="8">
        <v>0</v>
      </c>
      <c r="S97" s="8">
        <v>0</v>
      </c>
      <c r="T97" s="8">
        <v>7</v>
      </c>
      <c r="U97" s="8">
        <v>1316</v>
      </c>
      <c r="V97" s="8">
        <v>0</v>
      </c>
      <c r="W97" s="8">
        <v>20</v>
      </c>
      <c r="X97" s="8">
        <v>127</v>
      </c>
    </row>
    <row r="98" spans="1:24" x14ac:dyDescent="0.2">
      <c r="A98" s="3" t="s">
        <v>143</v>
      </c>
      <c r="B98" s="3">
        <v>1896</v>
      </c>
      <c r="C98" s="3" t="s">
        <v>152</v>
      </c>
      <c r="D98" s="8">
        <v>227</v>
      </c>
      <c r="E98" s="8">
        <v>0</v>
      </c>
      <c r="F98" s="8">
        <v>16</v>
      </c>
      <c r="G98" s="8">
        <v>929</v>
      </c>
      <c r="H98" s="8">
        <v>48</v>
      </c>
      <c r="I98" s="8">
        <v>12</v>
      </c>
      <c r="J98" s="8">
        <v>177</v>
      </c>
      <c r="K98" s="8">
        <v>31</v>
      </c>
      <c r="L98" s="8">
        <v>1951</v>
      </c>
      <c r="M98" s="8">
        <v>977</v>
      </c>
      <c r="N98" s="8">
        <v>365</v>
      </c>
      <c r="O98" s="8">
        <v>812</v>
      </c>
      <c r="P98" s="8">
        <v>625</v>
      </c>
      <c r="Q98" s="8">
        <v>50</v>
      </c>
      <c r="R98" s="8">
        <v>8</v>
      </c>
      <c r="S98" s="8">
        <v>0</v>
      </c>
      <c r="T98" s="8">
        <v>4</v>
      </c>
      <c r="U98" s="8">
        <v>1289</v>
      </c>
      <c r="V98" s="8">
        <v>0</v>
      </c>
      <c r="W98" s="8">
        <v>36</v>
      </c>
      <c r="X98" s="8">
        <v>206</v>
      </c>
    </row>
    <row r="99" spans="1:24" x14ac:dyDescent="0.2">
      <c r="A99" s="3" t="s">
        <v>143</v>
      </c>
      <c r="B99" s="3">
        <v>1897</v>
      </c>
      <c r="C99" s="3" t="s">
        <v>153</v>
      </c>
      <c r="D99" s="8">
        <v>95</v>
      </c>
      <c r="E99" s="8">
        <v>0</v>
      </c>
      <c r="F99" s="8">
        <v>2</v>
      </c>
      <c r="G99" s="8">
        <v>1253</v>
      </c>
      <c r="H99" s="8">
        <v>15</v>
      </c>
      <c r="I99" s="8">
        <v>34</v>
      </c>
      <c r="J99" s="8">
        <v>119</v>
      </c>
      <c r="K99" s="8">
        <v>27</v>
      </c>
      <c r="L99" s="8">
        <v>1715</v>
      </c>
      <c r="M99" s="8">
        <v>1144</v>
      </c>
      <c r="N99" s="8">
        <v>467</v>
      </c>
      <c r="O99" s="8">
        <v>115</v>
      </c>
      <c r="P99" s="8">
        <v>538</v>
      </c>
      <c r="Q99" s="8">
        <v>24</v>
      </c>
      <c r="R99" s="8">
        <v>0</v>
      </c>
      <c r="S99" s="8">
        <v>0</v>
      </c>
      <c r="T99" s="8">
        <v>3</v>
      </c>
      <c r="U99" s="8">
        <v>1884</v>
      </c>
      <c r="V99" s="8">
        <v>0</v>
      </c>
      <c r="W99" s="8">
        <v>38</v>
      </c>
      <c r="X99" s="8">
        <v>98</v>
      </c>
    </row>
    <row r="100" spans="1:24" x14ac:dyDescent="0.2">
      <c r="A100" s="3" t="s">
        <v>143</v>
      </c>
      <c r="B100" s="3">
        <v>1898</v>
      </c>
      <c r="C100" s="3" t="s">
        <v>154</v>
      </c>
      <c r="D100" s="8">
        <v>282</v>
      </c>
      <c r="E100" s="8">
        <v>0</v>
      </c>
      <c r="F100" s="8">
        <v>27</v>
      </c>
      <c r="G100" s="8">
        <v>1673</v>
      </c>
      <c r="H100" s="8">
        <v>22</v>
      </c>
      <c r="I100" s="8">
        <v>17</v>
      </c>
      <c r="J100" s="8">
        <v>103</v>
      </c>
      <c r="K100" s="8">
        <v>27</v>
      </c>
      <c r="L100" s="8">
        <v>3046</v>
      </c>
      <c r="M100" s="8">
        <v>1453</v>
      </c>
      <c r="N100" s="8">
        <v>678</v>
      </c>
      <c r="O100" s="8">
        <v>208</v>
      </c>
      <c r="P100" s="8">
        <v>487</v>
      </c>
      <c r="Q100" s="8">
        <v>62</v>
      </c>
      <c r="R100" s="8">
        <v>2</v>
      </c>
      <c r="S100" s="8">
        <v>0</v>
      </c>
      <c r="T100" s="8">
        <v>0</v>
      </c>
      <c r="U100" s="8">
        <v>1636</v>
      </c>
      <c r="V100" s="8">
        <v>0</v>
      </c>
      <c r="W100" s="8">
        <v>29</v>
      </c>
      <c r="X100" s="8">
        <v>115</v>
      </c>
    </row>
    <row r="101" spans="1:24" x14ac:dyDescent="0.2">
      <c r="A101" s="3" t="s">
        <v>143</v>
      </c>
      <c r="B101" s="3">
        <v>10823</v>
      </c>
      <c r="C101" s="3" t="s">
        <v>155</v>
      </c>
      <c r="D101" s="8">
        <v>11009</v>
      </c>
      <c r="E101" s="8">
        <v>2709</v>
      </c>
      <c r="F101" s="8">
        <v>6468</v>
      </c>
      <c r="G101" s="8">
        <v>42682</v>
      </c>
      <c r="H101" s="8">
        <v>13369</v>
      </c>
      <c r="I101" s="8">
        <v>5416</v>
      </c>
      <c r="J101" s="8">
        <v>4938</v>
      </c>
      <c r="K101" s="8">
        <v>862</v>
      </c>
      <c r="L101" s="8">
        <v>41866</v>
      </c>
      <c r="M101" s="8">
        <v>14608</v>
      </c>
      <c r="N101" s="8">
        <v>53124</v>
      </c>
      <c r="O101" s="8">
        <v>4533</v>
      </c>
      <c r="P101" s="8">
        <v>21864</v>
      </c>
      <c r="Q101" s="8">
        <v>11940</v>
      </c>
      <c r="R101" s="8">
        <v>1808</v>
      </c>
      <c r="S101" s="8">
        <v>257</v>
      </c>
      <c r="T101" s="8">
        <v>435</v>
      </c>
      <c r="U101" s="8">
        <v>16694</v>
      </c>
      <c r="V101" s="8">
        <v>206</v>
      </c>
      <c r="W101" s="8">
        <v>3300</v>
      </c>
      <c r="X101" s="8">
        <v>7423</v>
      </c>
    </row>
    <row r="102" spans="1:24" x14ac:dyDescent="0.2">
      <c r="A102" s="3" t="s">
        <v>143</v>
      </c>
      <c r="B102" s="3">
        <v>13754</v>
      </c>
      <c r="C102" s="3" t="s">
        <v>214</v>
      </c>
      <c r="D102" s="8">
        <v>95476</v>
      </c>
      <c r="E102" s="8">
        <v>15831</v>
      </c>
      <c r="F102" s="8">
        <v>10765</v>
      </c>
      <c r="G102" s="8">
        <v>134749</v>
      </c>
      <c r="H102" s="8">
        <v>14925</v>
      </c>
      <c r="I102" s="8">
        <v>27016</v>
      </c>
      <c r="J102" s="8">
        <v>27032</v>
      </c>
      <c r="K102" s="8">
        <v>8203</v>
      </c>
      <c r="L102" s="8">
        <v>149022</v>
      </c>
      <c r="M102" s="8">
        <v>98014</v>
      </c>
      <c r="N102" s="8">
        <v>61610</v>
      </c>
      <c r="O102" s="8">
        <v>29894</v>
      </c>
      <c r="P102" s="8">
        <v>126527</v>
      </c>
      <c r="Q102" s="8">
        <v>39922</v>
      </c>
      <c r="R102" s="8">
        <v>7056</v>
      </c>
      <c r="S102" s="8">
        <v>6141</v>
      </c>
      <c r="T102" s="8">
        <v>1539</v>
      </c>
      <c r="U102" s="8">
        <v>55724</v>
      </c>
      <c r="V102" s="8">
        <v>20</v>
      </c>
      <c r="W102" s="8">
        <v>584</v>
      </c>
      <c r="X102" s="8">
        <v>2873</v>
      </c>
    </row>
    <row r="103" spans="1:24" x14ac:dyDescent="0.2">
      <c r="A103" s="3" t="s">
        <v>143</v>
      </c>
      <c r="B103" s="3">
        <v>13821</v>
      </c>
      <c r="C103" s="3" t="s">
        <v>156</v>
      </c>
      <c r="D103" s="8">
        <v>37</v>
      </c>
      <c r="E103" s="8">
        <v>0</v>
      </c>
      <c r="F103" s="8">
        <v>17</v>
      </c>
      <c r="G103" s="8">
        <v>2512</v>
      </c>
      <c r="H103" s="8">
        <v>64</v>
      </c>
      <c r="I103" s="8">
        <v>8</v>
      </c>
      <c r="J103" s="8">
        <v>100</v>
      </c>
      <c r="K103" s="8">
        <v>12</v>
      </c>
      <c r="L103" s="8">
        <v>2006</v>
      </c>
      <c r="M103" s="8">
        <v>889</v>
      </c>
      <c r="N103" s="8">
        <v>314</v>
      </c>
      <c r="O103" s="8">
        <v>78</v>
      </c>
      <c r="P103" s="8">
        <v>327</v>
      </c>
      <c r="Q103" s="8">
        <v>59</v>
      </c>
      <c r="R103" s="8">
        <v>0</v>
      </c>
      <c r="S103" s="8">
        <v>0</v>
      </c>
      <c r="T103" s="8">
        <v>0</v>
      </c>
      <c r="U103" s="8">
        <v>1181</v>
      </c>
      <c r="V103" s="8">
        <v>0</v>
      </c>
      <c r="W103" s="8">
        <v>35</v>
      </c>
      <c r="X103" s="8">
        <v>344</v>
      </c>
    </row>
    <row r="104" spans="1:24" x14ac:dyDescent="0.2">
      <c r="A104" s="3" t="s">
        <v>157</v>
      </c>
      <c r="B104" s="3">
        <v>1899</v>
      </c>
      <c r="C104" s="3" t="s">
        <v>158</v>
      </c>
      <c r="D104" s="8">
        <v>122</v>
      </c>
      <c r="E104" s="8">
        <v>13</v>
      </c>
      <c r="F104" s="8">
        <v>1</v>
      </c>
      <c r="G104" s="8">
        <v>2844</v>
      </c>
      <c r="H104" s="8">
        <v>44</v>
      </c>
      <c r="I104" s="8">
        <v>15</v>
      </c>
      <c r="J104" s="8">
        <v>197</v>
      </c>
      <c r="K104" s="8">
        <v>64</v>
      </c>
      <c r="L104" s="8">
        <v>2101</v>
      </c>
      <c r="M104" s="8">
        <v>757</v>
      </c>
      <c r="N104" s="8">
        <v>636</v>
      </c>
      <c r="O104" s="8">
        <v>341</v>
      </c>
      <c r="P104" s="8">
        <v>353</v>
      </c>
      <c r="Q104" s="8">
        <v>81</v>
      </c>
      <c r="R104" s="8">
        <v>0</v>
      </c>
      <c r="S104" s="8">
        <v>0</v>
      </c>
      <c r="T104" s="8">
        <v>6</v>
      </c>
      <c r="U104" s="8">
        <v>1632</v>
      </c>
      <c r="V104" s="8">
        <v>0</v>
      </c>
      <c r="W104" s="8">
        <v>35</v>
      </c>
      <c r="X104" s="8">
        <v>133</v>
      </c>
    </row>
    <row r="105" spans="1:24" x14ac:dyDescent="0.2">
      <c r="A105" s="3" t="s">
        <v>157</v>
      </c>
      <c r="B105" s="3">
        <v>1900</v>
      </c>
      <c r="C105" s="3" t="s">
        <v>159</v>
      </c>
      <c r="D105" s="8">
        <v>45</v>
      </c>
      <c r="E105" s="8">
        <v>14</v>
      </c>
      <c r="F105" s="8">
        <v>5</v>
      </c>
      <c r="G105" s="8">
        <v>28</v>
      </c>
      <c r="H105" s="8">
        <v>7</v>
      </c>
      <c r="I105" s="8">
        <v>2</v>
      </c>
      <c r="J105" s="8">
        <v>50</v>
      </c>
      <c r="K105" s="8">
        <v>9</v>
      </c>
      <c r="L105" s="8">
        <v>29</v>
      </c>
      <c r="M105" s="8">
        <v>430</v>
      </c>
      <c r="N105" s="8">
        <v>184</v>
      </c>
      <c r="O105" s="8">
        <v>58</v>
      </c>
      <c r="P105" s="8">
        <v>106</v>
      </c>
      <c r="Q105" s="8">
        <v>20</v>
      </c>
      <c r="R105" s="8">
        <v>2</v>
      </c>
      <c r="S105" s="8">
        <v>0</v>
      </c>
      <c r="T105" s="8">
        <v>24</v>
      </c>
      <c r="U105" s="8">
        <v>880</v>
      </c>
      <c r="V105" s="8">
        <v>0</v>
      </c>
      <c r="W105" s="8">
        <v>8</v>
      </c>
      <c r="X105" s="8">
        <v>114</v>
      </c>
    </row>
    <row r="106" spans="1:24" x14ac:dyDescent="0.2">
      <c r="A106" s="3" t="s">
        <v>157</v>
      </c>
      <c r="B106" s="3">
        <v>1901</v>
      </c>
      <c r="C106" s="3" t="s">
        <v>160</v>
      </c>
      <c r="D106" s="8">
        <v>95</v>
      </c>
      <c r="E106" s="8">
        <v>4</v>
      </c>
      <c r="F106" s="8">
        <v>5</v>
      </c>
      <c r="G106" s="8">
        <v>1486</v>
      </c>
      <c r="H106" s="8">
        <v>21</v>
      </c>
      <c r="I106" s="8">
        <v>75</v>
      </c>
      <c r="J106" s="8">
        <v>73</v>
      </c>
      <c r="K106" s="8">
        <v>43</v>
      </c>
      <c r="L106" s="8">
        <v>2255</v>
      </c>
      <c r="M106" s="8">
        <v>500</v>
      </c>
      <c r="N106" s="8">
        <v>319</v>
      </c>
      <c r="O106" s="8">
        <v>147</v>
      </c>
      <c r="P106" s="8">
        <v>163</v>
      </c>
      <c r="Q106" s="8">
        <v>27</v>
      </c>
      <c r="R106" s="8">
        <v>4</v>
      </c>
      <c r="S106" s="8">
        <v>1</v>
      </c>
      <c r="T106" s="8">
        <v>4</v>
      </c>
      <c r="U106" s="8">
        <v>640</v>
      </c>
      <c r="V106" s="8">
        <v>0</v>
      </c>
      <c r="W106" s="8">
        <v>1</v>
      </c>
      <c r="X106" s="8">
        <v>14</v>
      </c>
    </row>
    <row r="107" spans="1:24" x14ac:dyDescent="0.2">
      <c r="A107" s="3" t="s">
        <v>157</v>
      </c>
      <c r="B107" s="3">
        <v>1902</v>
      </c>
      <c r="C107" s="3" t="s">
        <v>161</v>
      </c>
      <c r="D107" s="8">
        <v>71</v>
      </c>
      <c r="E107" s="8">
        <v>0</v>
      </c>
      <c r="F107" s="8">
        <v>18</v>
      </c>
      <c r="G107" s="8">
        <v>1533</v>
      </c>
      <c r="H107" s="8">
        <v>15</v>
      </c>
      <c r="I107" s="8">
        <v>43</v>
      </c>
      <c r="J107" s="8">
        <v>134</v>
      </c>
      <c r="K107" s="8">
        <v>31</v>
      </c>
      <c r="L107" s="8">
        <v>1578</v>
      </c>
      <c r="M107" s="8">
        <v>683</v>
      </c>
      <c r="N107" s="8">
        <v>327</v>
      </c>
      <c r="O107" s="8">
        <v>215</v>
      </c>
      <c r="P107" s="8">
        <v>308</v>
      </c>
      <c r="Q107" s="8">
        <v>62</v>
      </c>
      <c r="R107" s="8">
        <v>5</v>
      </c>
      <c r="S107" s="8">
        <v>0</v>
      </c>
      <c r="T107" s="8">
        <v>2</v>
      </c>
      <c r="U107" s="8">
        <v>1702</v>
      </c>
      <c r="V107" s="8">
        <v>0</v>
      </c>
      <c r="W107" s="8">
        <v>16</v>
      </c>
      <c r="X107" s="8">
        <v>81</v>
      </c>
    </row>
    <row r="108" spans="1:24" x14ac:dyDescent="0.2">
      <c r="A108" s="3" t="s">
        <v>157</v>
      </c>
      <c r="B108" s="3">
        <v>1903</v>
      </c>
      <c r="C108" s="3" t="s">
        <v>162</v>
      </c>
      <c r="D108" s="8">
        <v>5</v>
      </c>
      <c r="E108" s="8">
        <v>0</v>
      </c>
      <c r="F108" s="8">
        <v>0</v>
      </c>
      <c r="G108" s="8">
        <v>457</v>
      </c>
      <c r="H108" s="8">
        <v>0</v>
      </c>
      <c r="I108" s="8">
        <v>5</v>
      </c>
      <c r="J108" s="8">
        <v>31</v>
      </c>
      <c r="K108" s="8">
        <v>12</v>
      </c>
      <c r="L108" s="8">
        <v>797</v>
      </c>
      <c r="M108" s="8">
        <v>328</v>
      </c>
      <c r="N108" s="8">
        <v>259</v>
      </c>
      <c r="O108" s="8">
        <v>71</v>
      </c>
      <c r="P108" s="8">
        <v>90</v>
      </c>
      <c r="Q108" s="8">
        <v>2</v>
      </c>
      <c r="R108" s="8">
        <v>0</v>
      </c>
      <c r="S108" s="8">
        <v>0</v>
      </c>
      <c r="T108" s="8">
        <v>0</v>
      </c>
      <c r="U108" s="8">
        <v>861</v>
      </c>
      <c r="V108" s="8">
        <v>0</v>
      </c>
      <c r="W108" s="8">
        <v>10</v>
      </c>
      <c r="X108" s="8">
        <v>43</v>
      </c>
    </row>
    <row r="109" spans="1:24" x14ac:dyDescent="0.2">
      <c r="A109" s="3" t="s">
        <v>157</v>
      </c>
      <c r="B109" s="3">
        <v>10825</v>
      </c>
      <c r="C109" s="3" t="s">
        <v>163</v>
      </c>
      <c r="D109" s="8">
        <v>5677</v>
      </c>
      <c r="E109" s="8">
        <v>1060</v>
      </c>
      <c r="F109" s="8">
        <v>1255</v>
      </c>
      <c r="G109" s="8">
        <v>20181</v>
      </c>
      <c r="H109" s="8">
        <v>4670</v>
      </c>
      <c r="I109" s="8">
        <v>1384</v>
      </c>
      <c r="J109" s="8">
        <v>2151</v>
      </c>
      <c r="K109" s="8">
        <v>427</v>
      </c>
      <c r="L109" s="8">
        <v>18635</v>
      </c>
      <c r="M109" s="8">
        <v>9294</v>
      </c>
      <c r="N109" s="8">
        <v>9956</v>
      </c>
      <c r="O109" s="8">
        <v>2028</v>
      </c>
      <c r="P109" s="8">
        <v>9119</v>
      </c>
      <c r="Q109" s="8">
        <v>5077</v>
      </c>
      <c r="R109" s="8">
        <v>373</v>
      </c>
      <c r="S109" s="8">
        <v>64</v>
      </c>
      <c r="T109" s="8">
        <v>107</v>
      </c>
      <c r="U109" s="8">
        <v>7291</v>
      </c>
      <c r="V109" s="8">
        <v>23</v>
      </c>
      <c r="W109" s="8">
        <v>793</v>
      </c>
      <c r="X109" s="8">
        <v>3351</v>
      </c>
    </row>
    <row r="110" spans="1:24" x14ac:dyDescent="0.2">
      <c r="A110" s="3" t="s">
        <v>157</v>
      </c>
      <c r="B110" s="3">
        <v>11698</v>
      </c>
      <c r="C110" s="3" t="s">
        <v>164</v>
      </c>
      <c r="D110" s="8">
        <v>33</v>
      </c>
      <c r="E110" s="8">
        <v>0</v>
      </c>
      <c r="F110" s="8">
        <v>0</v>
      </c>
      <c r="G110" s="8">
        <v>8</v>
      </c>
      <c r="H110" s="8">
        <v>2</v>
      </c>
      <c r="I110" s="8">
        <v>2</v>
      </c>
      <c r="J110" s="8">
        <v>17</v>
      </c>
      <c r="K110" s="8">
        <v>19</v>
      </c>
      <c r="L110" s="8">
        <v>9</v>
      </c>
      <c r="M110" s="8">
        <v>316</v>
      </c>
      <c r="N110" s="8">
        <v>144</v>
      </c>
      <c r="O110" s="8">
        <v>29</v>
      </c>
      <c r="P110" s="8">
        <v>90</v>
      </c>
      <c r="Q110" s="8">
        <v>43</v>
      </c>
      <c r="R110" s="8">
        <v>0</v>
      </c>
      <c r="S110" s="8">
        <v>0</v>
      </c>
      <c r="T110" s="8">
        <v>0</v>
      </c>
      <c r="U110" s="8">
        <v>517</v>
      </c>
      <c r="V110" s="8">
        <v>0</v>
      </c>
      <c r="W110" s="8">
        <v>1</v>
      </c>
      <c r="X110" s="8">
        <v>81</v>
      </c>
    </row>
    <row r="111" spans="1:24" x14ac:dyDescent="0.2">
      <c r="A111" s="3" t="s">
        <v>157</v>
      </c>
      <c r="B111" s="3">
        <v>15128</v>
      </c>
      <c r="C111" s="3" t="s">
        <v>165</v>
      </c>
      <c r="D111" s="8">
        <v>53</v>
      </c>
      <c r="E111" s="8">
        <v>6</v>
      </c>
      <c r="F111" s="8">
        <v>117</v>
      </c>
      <c r="G111" s="8">
        <v>3798</v>
      </c>
      <c r="H111" s="8">
        <v>196</v>
      </c>
      <c r="I111" s="8">
        <v>42</v>
      </c>
      <c r="J111" s="8">
        <v>89</v>
      </c>
      <c r="K111" s="8">
        <v>7</v>
      </c>
      <c r="L111" s="8">
        <v>3146</v>
      </c>
      <c r="M111" s="8">
        <v>413</v>
      </c>
      <c r="N111" s="8">
        <v>588</v>
      </c>
      <c r="O111" s="8">
        <v>148</v>
      </c>
      <c r="P111" s="8">
        <v>297</v>
      </c>
      <c r="Q111" s="8">
        <v>120</v>
      </c>
      <c r="R111" s="8">
        <v>0</v>
      </c>
      <c r="S111" s="8">
        <v>0</v>
      </c>
      <c r="T111" s="8">
        <v>2</v>
      </c>
      <c r="U111" s="8">
        <v>597</v>
      </c>
      <c r="V111" s="8">
        <v>0</v>
      </c>
      <c r="W111" s="8">
        <v>11</v>
      </c>
      <c r="X111" s="8">
        <v>43</v>
      </c>
    </row>
    <row r="112" spans="1:24" x14ac:dyDescent="0.2">
      <c r="A112" s="3" t="s">
        <v>166</v>
      </c>
      <c r="B112" s="3">
        <v>1833</v>
      </c>
      <c r="C112" s="3" t="s">
        <v>167</v>
      </c>
      <c r="D112" s="8">
        <v>49</v>
      </c>
      <c r="E112" s="8">
        <v>1</v>
      </c>
      <c r="F112" s="8">
        <v>3</v>
      </c>
      <c r="G112" s="8">
        <v>572</v>
      </c>
      <c r="H112" s="8">
        <v>27</v>
      </c>
      <c r="I112" s="8">
        <v>4</v>
      </c>
      <c r="J112" s="8">
        <v>127</v>
      </c>
      <c r="K112" s="8">
        <v>5</v>
      </c>
      <c r="L112" s="8">
        <v>916</v>
      </c>
      <c r="M112" s="8">
        <v>1054</v>
      </c>
      <c r="N112" s="8">
        <v>657</v>
      </c>
      <c r="O112" s="8">
        <v>108</v>
      </c>
      <c r="P112" s="8">
        <v>529</v>
      </c>
      <c r="Q112" s="8">
        <v>17</v>
      </c>
      <c r="R112" s="8">
        <v>0</v>
      </c>
      <c r="S112" s="8">
        <v>0</v>
      </c>
      <c r="T112" s="8">
        <v>0</v>
      </c>
      <c r="U112" s="8">
        <v>1114</v>
      </c>
      <c r="V112" s="8">
        <v>0</v>
      </c>
      <c r="W112" s="8">
        <v>1</v>
      </c>
      <c r="X112" s="8">
        <v>11</v>
      </c>
    </row>
    <row r="113" spans="1:24" x14ac:dyDescent="0.2">
      <c r="A113" s="3" t="s">
        <v>166</v>
      </c>
      <c r="B113" s="3">
        <v>1834</v>
      </c>
      <c r="C113" s="3" t="s">
        <v>168</v>
      </c>
      <c r="D113" s="8">
        <v>8</v>
      </c>
      <c r="E113" s="8">
        <v>0</v>
      </c>
      <c r="F113" s="8">
        <v>0</v>
      </c>
      <c r="G113" s="8">
        <v>64</v>
      </c>
      <c r="H113" s="8">
        <v>0</v>
      </c>
      <c r="I113" s="8">
        <v>0</v>
      </c>
      <c r="J113" s="8">
        <v>27</v>
      </c>
      <c r="K113" s="8">
        <v>1</v>
      </c>
      <c r="L113" s="8">
        <v>164</v>
      </c>
      <c r="M113" s="8">
        <v>149</v>
      </c>
      <c r="N113" s="8">
        <v>104</v>
      </c>
      <c r="O113" s="8">
        <v>3</v>
      </c>
      <c r="P113" s="8">
        <v>97</v>
      </c>
      <c r="Q113" s="8">
        <v>0</v>
      </c>
      <c r="R113" s="8">
        <v>0</v>
      </c>
      <c r="S113" s="8">
        <v>0</v>
      </c>
      <c r="T113" s="8">
        <v>0</v>
      </c>
      <c r="U113" s="8">
        <v>229</v>
      </c>
      <c r="V113" s="8">
        <v>0</v>
      </c>
      <c r="W113" s="8">
        <v>0</v>
      </c>
      <c r="X113" s="8">
        <v>0</v>
      </c>
    </row>
    <row r="114" spans="1:24" x14ac:dyDescent="0.2">
      <c r="A114" s="3" t="s">
        <v>166</v>
      </c>
      <c r="B114" s="3">
        <v>1835</v>
      </c>
      <c r="C114" s="3" t="s">
        <v>169</v>
      </c>
      <c r="D114" s="8">
        <v>5</v>
      </c>
      <c r="E114" s="8">
        <v>0</v>
      </c>
      <c r="F114" s="8">
        <v>0</v>
      </c>
      <c r="G114" s="8">
        <v>16</v>
      </c>
      <c r="H114" s="8">
        <v>0</v>
      </c>
      <c r="I114" s="8">
        <v>1</v>
      </c>
      <c r="J114" s="8">
        <v>7</v>
      </c>
      <c r="K114" s="8">
        <v>0</v>
      </c>
      <c r="L114" s="8">
        <v>44</v>
      </c>
      <c r="M114" s="8">
        <v>63</v>
      </c>
      <c r="N114" s="8">
        <v>19</v>
      </c>
      <c r="O114" s="8">
        <v>4</v>
      </c>
      <c r="P114" s="8">
        <v>66</v>
      </c>
      <c r="Q114" s="8">
        <v>0</v>
      </c>
      <c r="R114" s="8">
        <v>0</v>
      </c>
      <c r="S114" s="8">
        <v>0</v>
      </c>
      <c r="T114" s="8">
        <v>0</v>
      </c>
      <c r="U114" s="8">
        <v>61</v>
      </c>
      <c r="V114" s="8">
        <v>0</v>
      </c>
      <c r="W114" s="8">
        <v>0</v>
      </c>
      <c r="X114" s="8">
        <v>2</v>
      </c>
    </row>
    <row r="115" spans="1:24" x14ac:dyDescent="0.2">
      <c r="A115" s="3" t="s">
        <v>166</v>
      </c>
      <c r="B115" s="3">
        <v>1836</v>
      </c>
      <c r="C115" s="3" t="s">
        <v>170</v>
      </c>
      <c r="D115" s="8">
        <v>12</v>
      </c>
      <c r="E115" s="8">
        <v>1</v>
      </c>
      <c r="F115" s="8">
        <v>0</v>
      </c>
      <c r="G115" s="8">
        <v>53</v>
      </c>
      <c r="H115" s="8">
        <v>15</v>
      </c>
      <c r="I115" s="8">
        <v>0</v>
      </c>
      <c r="J115" s="8">
        <v>35</v>
      </c>
      <c r="K115" s="8">
        <v>2</v>
      </c>
      <c r="L115" s="8">
        <v>69</v>
      </c>
      <c r="M115" s="8">
        <v>409</v>
      </c>
      <c r="N115" s="8">
        <v>79</v>
      </c>
      <c r="O115" s="8">
        <v>15</v>
      </c>
      <c r="P115" s="8">
        <v>224</v>
      </c>
      <c r="Q115" s="8">
        <v>0</v>
      </c>
      <c r="R115" s="8">
        <v>0</v>
      </c>
      <c r="S115" s="8">
        <v>0</v>
      </c>
      <c r="T115" s="8">
        <v>2</v>
      </c>
      <c r="U115" s="8">
        <v>690</v>
      </c>
      <c r="V115" s="8">
        <v>0</v>
      </c>
      <c r="W115" s="8">
        <v>2</v>
      </c>
      <c r="X115" s="8">
        <v>10</v>
      </c>
    </row>
    <row r="116" spans="1:24" x14ac:dyDescent="0.2">
      <c r="A116" s="3" t="s">
        <v>166</v>
      </c>
      <c r="B116" s="3">
        <v>1837</v>
      </c>
      <c r="C116" s="3" t="s">
        <v>171</v>
      </c>
      <c r="D116" s="8">
        <v>30</v>
      </c>
      <c r="E116" s="8">
        <v>0</v>
      </c>
      <c r="F116" s="8">
        <v>1</v>
      </c>
      <c r="G116" s="8">
        <v>252</v>
      </c>
      <c r="H116" s="8">
        <v>12</v>
      </c>
      <c r="I116" s="8">
        <v>10</v>
      </c>
      <c r="J116" s="8">
        <v>106</v>
      </c>
      <c r="K116" s="8">
        <v>20</v>
      </c>
      <c r="L116" s="8">
        <v>422</v>
      </c>
      <c r="M116" s="8">
        <v>666</v>
      </c>
      <c r="N116" s="8">
        <v>590</v>
      </c>
      <c r="O116" s="8">
        <v>53</v>
      </c>
      <c r="P116" s="8">
        <v>322</v>
      </c>
      <c r="Q116" s="8">
        <v>7</v>
      </c>
      <c r="R116" s="8">
        <v>11</v>
      </c>
      <c r="S116" s="8">
        <v>0</v>
      </c>
      <c r="T116" s="8">
        <v>1</v>
      </c>
      <c r="U116" s="8">
        <v>546</v>
      </c>
      <c r="V116" s="8">
        <v>0</v>
      </c>
      <c r="W116" s="8">
        <v>1</v>
      </c>
      <c r="X116" s="8">
        <v>40</v>
      </c>
    </row>
    <row r="117" spans="1:24" x14ac:dyDescent="0.2">
      <c r="A117" s="3" t="s">
        <v>166</v>
      </c>
      <c r="B117" s="3">
        <v>1838</v>
      </c>
      <c r="C117" s="3" t="s">
        <v>172</v>
      </c>
      <c r="D117" s="8">
        <v>32</v>
      </c>
      <c r="E117" s="8">
        <v>12</v>
      </c>
      <c r="F117" s="8">
        <v>1</v>
      </c>
      <c r="G117" s="8">
        <v>1242</v>
      </c>
      <c r="H117" s="8">
        <v>24</v>
      </c>
      <c r="I117" s="8">
        <v>10</v>
      </c>
      <c r="J117" s="8">
        <v>67</v>
      </c>
      <c r="K117" s="8">
        <v>4</v>
      </c>
      <c r="L117" s="8">
        <v>1229</v>
      </c>
      <c r="M117" s="8">
        <v>729</v>
      </c>
      <c r="N117" s="8">
        <v>327</v>
      </c>
      <c r="O117" s="8">
        <v>109</v>
      </c>
      <c r="P117" s="8">
        <v>337</v>
      </c>
      <c r="Q117" s="8">
        <v>71</v>
      </c>
      <c r="R117" s="8">
        <v>2</v>
      </c>
      <c r="S117" s="8">
        <v>0</v>
      </c>
      <c r="T117" s="8">
        <v>1</v>
      </c>
      <c r="U117" s="8">
        <v>943</v>
      </c>
      <c r="V117" s="8">
        <v>0</v>
      </c>
      <c r="W117" s="8">
        <v>3</v>
      </c>
      <c r="X117" s="8">
        <v>22</v>
      </c>
    </row>
    <row r="118" spans="1:24" x14ac:dyDescent="0.2">
      <c r="A118" s="3" t="s">
        <v>166</v>
      </c>
      <c r="B118" s="3">
        <v>1839</v>
      </c>
      <c r="C118" s="3" t="s">
        <v>173</v>
      </c>
      <c r="D118" s="8">
        <v>2</v>
      </c>
      <c r="E118" s="8">
        <v>0</v>
      </c>
      <c r="F118" s="8">
        <v>1</v>
      </c>
      <c r="G118" s="8">
        <v>13</v>
      </c>
      <c r="H118" s="8">
        <v>0</v>
      </c>
      <c r="I118" s="8">
        <v>0</v>
      </c>
      <c r="J118" s="8">
        <v>0</v>
      </c>
      <c r="K118" s="8">
        <v>0</v>
      </c>
      <c r="L118" s="8">
        <v>19</v>
      </c>
      <c r="M118" s="8">
        <v>165</v>
      </c>
      <c r="N118" s="8">
        <v>53</v>
      </c>
      <c r="O118" s="8">
        <v>70</v>
      </c>
      <c r="P118" s="8">
        <v>129</v>
      </c>
      <c r="Q118" s="8">
        <v>7</v>
      </c>
      <c r="R118" s="8">
        <v>0</v>
      </c>
      <c r="S118" s="8">
        <v>0</v>
      </c>
      <c r="T118" s="8">
        <v>0</v>
      </c>
      <c r="U118" s="8">
        <v>44</v>
      </c>
      <c r="V118" s="8">
        <v>0</v>
      </c>
      <c r="W118" s="8">
        <v>0</v>
      </c>
      <c r="X118" s="8">
        <v>0</v>
      </c>
    </row>
    <row r="119" spans="1:24" x14ac:dyDescent="0.2">
      <c r="A119" s="3" t="s">
        <v>166</v>
      </c>
      <c r="B119" s="3">
        <v>1840</v>
      </c>
      <c r="C119" s="3" t="s">
        <v>174</v>
      </c>
      <c r="D119" s="8">
        <v>11</v>
      </c>
      <c r="E119" s="8">
        <v>0</v>
      </c>
      <c r="F119" s="8">
        <v>0</v>
      </c>
      <c r="G119" s="8">
        <v>10</v>
      </c>
      <c r="H119" s="8">
        <v>4</v>
      </c>
      <c r="I119" s="8">
        <v>1</v>
      </c>
      <c r="J119" s="8">
        <v>34</v>
      </c>
      <c r="K119" s="8">
        <v>0</v>
      </c>
      <c r="L119" s="8">
        <v>47</v>
      </c>
      <c r="M119" s="8">
        <v>343</v>
      </c>
      <c r="N119" s="8">
        <v>141</v>
      </c>
      <c r="O119" s="8">
        <v>40</v>
      </c>
      <c r="P119" s="8">
        <v>124</v>
      </c>
      <c r="Q119" s="8">
        <v>0</v>
      </c>
      <c r="R119" s="8">
        <v>0</v>
      </c>
      <c r="S119" s="8">
        <v>0</v>
      </c>
      <c r="T119" s="8">
        <v>0</v>
      </c>
      <c r="U119" s="8">
        <v>521</v>
      </c>
      <c r="V119" s="8">
        <v>0</v>
      </c>
      <c r="W119" s="8">
        <v>4</v>
      </c>
      <c r="X119" s="8">
        <v>19</v>
      </c>
    </row>
    <row r="120" spans="1:24" x14ac:dyDescent="0.2">
      <c r="A120" s="3" t="s">
        <v>166</v>
      </c>
      <c r="B120" s="3">
        <v>1841</v>
      </c>
      <c r="C120" s="3" t="s">
        <v>175</v>
      </c>
      <c r="D120" s="8">
        <v>112</v>
      </c>
      <c r="E120" s="8">
        <v>0</v>
      </c>
      <c r="F120" s="8">
        <v>0</v>
      </c>
      <c r="G120" s="8">
        <v>173</v>
      </c>
      <c r="H120" s="8">
        <v>0</v>
      </c>
      <c r="I120" s="8">
        <v>1</v>
      </c>
      <c r="J120" s="8">
        <v>78</v>
      </c>
      <c r="K120" s="8">
        <v>11</v>
      </c>
      <c r="L120" s="8">
        <v>532</v>
      </c>
      <c r="M120" s="8">
        <v>532</v>
      </c>
      <c r="N120" s="8">
        <v>136</v>
      </c>
      <c r="O120" s="8">
        <v>101</v>
      </c>
      <c r="P120" s="8">
        <v>241</v>
      </c>
      <c r="Q120" s="8">
        <v>13</v>
      </c>
      <c r="R120" s="8">
        <v>0</v>
      </c>
      <c r="S120" s="8">
        <v>0</v>
      </c>
      <c r="T120" s="8">
        <v>0</v>
      </c>
      <c r="U120" s="8">
        <v>525</v>
      </c>
      <c r="V120" s="8">
        <v>1</v>
      </c>
      <c r="W120" s="8">
        <v>5</v>
      </c>
      <c r="X120" s="8">
        <v>7</v>
      </c>
    </row>
    <row r="121" spans="1:24" x14ac:dyDescent="0.2">
      <c r="A121" s="3" t="s">
        <v>166</v>
      </c>
      <c r="B121" s="3">
        <v>10818</v>
      </c>
      <c r="C121" s="3" t="s">
        <v>176</v>
      </c>
      <c r="D121" s="8">
        <v>2452</v>
      </c>
      <c r="E121" s="8">
        <v>309</v>
      </c>
      <c r="F121" s="8">
        <v>707</v>
      </c>
      <c r="G121" s="8">
        <v>8814</v>
      </c>
      <c r="H121" s="8">
        <v>1505</v>
      </c>
      <c r="I121" s="8">
        <v>875</v>
      </c>
      <c r="J121" s="8">
        <v>1206</v>
      </c>
      <c r="K121" s="8">
        <v>358</v>
      </c>
      <c r="L121" s="8">
        <v>9835</v>
      </c>
      <c r="M121" s="8">
        <v>7902</v>
      </c>
      <c r="N121" s="8">
        <v>20364</v>
      </c>
      <c r="O121" s="8">
        <v>1975</v>
      </c>
      <c r="P121" s="8">
        <v>11902</v>
      </c>
      <c r="Q121" s="8">
        <v>2396</v>
      </c>
      <c r="R121" s="8">
        <v>704</v>
      </c>
      <c r="S121" s="8">
        <v>76</v>
      </c>
      <c r="T121" s="8">
        <v>43</v>
      </c>
      <c r="U121" s="8">
        <v>7010</v>
      </c>
      <c r="V121" s="8">
        <v>94</v>
      </c>
      <c r="W121" s="8">
        <v>1081</v>
      </c>
      <c r="X121" s="8">
        <v>4100</v>
      </c>
    </row>
    <row r="122" spans="1:24" x14ac:dyDescent="0.2">
      <c r="A122" s="3" t="s">
        <v>177</v>
      </c>
      <c r="B122" s="3">
        <v>1915</v>
      </c>
      <c r="C122" s="3" t="s">
        <v>178</v>
      </c>
      <c r="D122" s="8">
        <v>105</v>
      </c>
      <c r="E122" s="8">
        <v>23</v>
      </c>
      <c r="F122" s="8">
        <v>10</v>
      </c>
      <c r="G122" s="8">
        <v>860</v>
      </c>
      <c r="H122" s="8">
        <v>61</v>
      </c>
      <c r="I122" s="8">
        <v>34</v>
      </c>
      <c r="J122" s="8">
        <v>121</v>
      </c>
      <c r="K122" s="8">
        <v>23</v>
      </c>
      <c r="L122" s="8">
        <v>1165</v>
      </c>
      <c r="M122" s="8">
        <v>867</v>
      </c>
      <c r="N122" s="8">
        <v>1071</v>
      </c>
      <c r="O122" s="8">
        <v>272</v>
      </c>
      <c r="P122" s="8">
        <v>546</v>
      </c>
      <c r="Q122" s="8">
        <v>88</v>
      </c>
      <c r="R122" s="8">
        <v>5</v>
      </c>
      <c r="S122" s="8">
        <v>0</v>
      </c>
      <c r="T122" s="8">
        <v>20</v>
      </c>
      <c r="U122" s="8">
        <v>767</v>
      </c>
      <c r="V122" s="8">
        <v>4</v>
      </c>
      <c r="W122" s="8">
        <v>29</v>
      </c>
      <c r="X122" s="8">
        <v>195</v>
      </c>
    </row>
    <row r="123" spans="1:24" x14ac:dyDescent="0.2">
      <c r="A123" s="3" t="s">
        <v>177</v>
      </c>
      <c r="B123" s="3">
        <v>1916</v>
      </c>
      <c r="C123" s="3" t="s">
        <v>179</v>
      </c>
      <c r="D123" s="8">
        <v>184</v>
      </c>
      <c r="E123" s="8">
        <v>8</v>
      </c>
      <c r="F123" s="8">
        <v>5</v>
      </c>
      <c r="G123" s="8">
        <v>748</v>
      </c>
      <c r="H123" s="8">
        <v>60</v>
      </c>
      <c r="I123" s="8">
        <v>44</v>
      </c>
      <c r="J123" s="8">
        <v>161</v>
      </c>
      <c r="K123" s="8">
        <v>55</v>
      </c>
      <c r="L123" s="8">
        <v>1662</v>
      </c>
      <c r="M123" s="8">
        <v>1198</v>
      </c>
      <c r="N123" s="8">
        <v>2285</v>
      </c>
      <c r="O123" s="8">
        <v>267</v>
      </c>
      <c r="P123" s="8">
        <v>627</v>
      </c>
      <c r="Q123" s="8">
        <v>59</v>
      </c>
      <c r="R123" s="8">
        <v>9</v>
      </c>
      <c r="S123" s="8">
        <v>0</v>
      </c>
      <c r="T123" s="8">
        <v>8</v>
      </c>
      <c r="U123" s="8">
        <v>1051</v>
      </c>
      <c r="V123" s="8">
        <v>2</v>
      </c>
      <c r="W123" s="8">
        <v>35</v>
      </c>
      <c r="X123" s="8">
        <v>189</v>
      </c>
    </row>
    <row r="124" spans="1:24" x14ac:dyDescent="0.2">
      <c r="A124" s="3" t="s">
        <v>177</v>
      </c>
      <c r="B124" s="3">
        <v>1917</v>
      </c>
      <c r="C124" s="3" t="s">
        <v>180</v>
      </c>
      <c r="D124" s="8">
        <v>110</v>
      </c>
      <c r="E124" s="8">
        <v>16</v>
      </c>
      <c r="F124" s="8">
        <v>0</v>
      </c>
      <c r="G124" s="8">
        <v>745</v>
      </c>
      <c r="H124" s="8">
        <v>49</v>
      </c>
      <c r="I124" s="8">
        <v>11</v>
      </c>
      <c r="J124" s="8">
        <v>127</v>
      </c>
      <c r="K124" s="8">
        <v>15</v>
      </c>
      <c r="L124" s="8">
        <v>1472</v>
      </c>
      <c r="M124" s="8">
        <v>789</v>
      </c>
      <c r="N124" s="8">
        <v>2604</v>
      </c>
      <c r="O124" s="8">
        <v>85</v>
      </c>
      <c r="P124" s="8">
        <v>348</v>
      </c>
      <c r="Q124" s="8">
        <v>156</v>
      </c>
      <c r="R124" s="8">
        <v>3</v>
      </c>
      <c r="S124" s="8">
        <v>0</v>
      </c>
      <c r="T124" s="8">
        <v>3</v>
      </c>
      <c r="U124" s="8">
        <v>724</v>
      </c>
      <c r="V124" s="8">
        <v>0</v>
      </c>
      <c r="W124" s="8">
        <v>15</v>
      </c>
      <c r="X124" s="8">
        <v>93</v>
      </c>
    </row>
    <row r="125" spans="1:24" x14ac:dyDescent="0.2">
      <c r="A125" s="3" t="s">
        <v>177</v>
      </c>
      <c r="B125" s="3">
        <v>1918</v>
      </c>
      <c r="C125" s="3" t="s">
        <v>181</v>
      </c>
      <c r="D125" s="8">
        <v>483</v>
      </c>
      <c r="E125" s="8">
        <v>21</v>
      </c>
      <c r="F125" s="8">
        <v>1</v>
      </c>
      <c r="G125" s="8">
        <v>1384</v>
      </c>
      <c r="H125" s="8">
        <v>56</v>
      </c>
      <c r="I125" s="8">
        <v>224</v>
      </c>
      <c r="J125" s="8">
        <v>252</v>
      </c>
      <c r="K125" s="8">
        <v>131</v>
      </c>
      <c r="L125" s="8">
        <v>1969</v>
      </c>
      <c r="M125" s="8">
        <v>2293</v>
      </c>
      <c r="N125" s="8">
        <v>2577</v>
      </c>
      <c r="O125" s="8">
        <v>659</v>
      </c>
      <c r="P125" s="8">
        <v>1475</v>
      </c>
      <c r="Q125" s="8">
        <v>130</v>
      </c>
      <c r="R125" s="8">
        <v>1</v>
      </c>
      <c r="S125" s="8">
        <v>0</v>
      </c>
      <c r="T125" s="8">
        <v>7</v>
      </c>
      <c r="U125" s="8">
        <v>753</v>
      </c>
      <c r="V125" s="8">
        <v>1</v>
      </c>
      <c r="W125" s="8">
        <v>1</v>
      </c>
      <c r="X125" s="8">
        <v>26</v>
      </c>
    </row>
    <row r="126" spans="1:24" x14ac:dyDescent="0.2">
      <c r="A126" s="3" t="s">
        <v>177</v>
      </c>
      <c r="B126" s="3">
        <v>28006</v>
      </c>
      <c r="C126" s="3" t="s">
        <v>182</v>
      </c>
      <c r="D126" s="8">
        <v>3446</v>
      </c>
      <c r="E126" s="8">
        <v>569</v>
      </c>
      <c r="F126" s="8">
        <v>776</v>
      </c>
      <c r="G126" s="8">
        <v>8832</v>
      </c>
      <c r="H126" s="8">
        <v>3394</v>
      </c>
      <c r="I126" s="8">
        <v>2181</v>
      </c>
      <c r="J126" s="8">
        <v>3889</v>
      </c>
      <c r="K126" s="8">
        <v>986</v>
      </c>
      <c r="L126" s="8">
        <v>11506</v>
      </c>
      <c r="M126" s="8">
        <v>7547</v>
      </c>
      <c r="N126" s="8">
        <v>8508</v>
      </c>
      <c r="O126" s="8">
        <v>3207</v>
      </c>
      <c r="P126" s="8">
        <v>11133</v>
      </c>
      <c r="Q126" s="8">
        <v>3084</v>
      </c>
      <c r="R126" s="8">
        <v>164</v>
      </c>
      <c r="S126" s="8">
        <v>30</v>
      </c>
      <c r="T126" s="8">
        <v>47</v>
      </c>
      <c r="U126" s="8">
        <v>5538</v>
      </c>
      <c r="V126" s="8">
        <v>40</v>
      </c>
      <c r="W126" s="8">
        <v>1214</v>
      </c>
      <c r="X126" s="8">
        <v>3638</v>
      </c>
    </row>
    <row r="127" spans="1:24" x14ac:dyDescent="0.2">
      <c r="A127" s="3" t="s">
        <v>183</v>
      </c>
      <c r="B127" s="3">
        <v>10824</v>
      </c>
      <c r="C127" s="3" t="s">
        <v>184</v>
      </c>
      <c r="D127" s="8">
        <v>929</v>
      </c>
      <c r="E127" s="8">
        <v>93</v>
      </c>
      <c r="F127" s="8">
        <v>87</v>
      </c>
      <c r="G127" s="8">
        <v>5068</v>
      </c>
      <c r="H127" s="8">
        <v>245</v>
      </c>
      <c r="I127" s="8">
        <v>531</v>
      </c>
      <c r="J127" s="8">
        <v>480</v>
      </c>
      <c r="K127" s="8">
        <v>82</v>
      </c>
      <c r="L127" s="8">
        <v>4562</v>
      </c>
      <c r="M127" s="8">
        <v>2070</v>
      </c>
      <c r="N127" s="8">
        <v>3907</v>
      </c>
      <c r="O127" s="8">
        <v>613</v>
      </c>
      <c r="P127" s="8">
        <v>2079</v>
      </c>
      <c r="Q127" s="8">
        <v>852</v>
      </c>
      <c r="R127" s="8">
        <v>59</v>
      </c>
      <c r="S127" s="8">
        <v>11</v>
      </c>
      <c r="T127" s="8">
        <v>16</v>
      </c>
      <c r="U127" s="8">
        <v>1433</v>
      </c>
      <c r="V127" s="8">
        <v>9</v>
      </c>
      <c r="W127" s="8">
        <v>168</v>
      </c>
      <c r="X127" s="8">
        <v>996</v>
      </c>
    </row>
    <row r="128" spans="1:24" x14ac:dyDescent="0.2">
      <c r="A128" s="3" t="s">
        <v>185</v>
      </c>
      <c r="B128" s="3">
        <v>1804</v>
      </c>
      <c r="C128" s="3" t="s">
        <v>186</v>
      </c>
      <c r="D128" s="8">
        <v>178</v>
      </c>
      <c r="E128" s="8">
        <v>26</v>
      </c>
      <c r="F128" s="8">
        <v>0</v>
      </c>
      <c r="G128" s="8">
        <v>2669</v>
      </c>
      <c r="H128" s="8">
        <v>142</v>
      </c>
      <c r="I128" s="8">
        <v>32</v>
      </c>
      <c r="J128" s="8">
        <v>45</v>
      </c>
      <c r="K128" s="8">
        <v>7</v>
      </c>
      <c r="L128" s="8">
        <v>3044</v>
      </c>
      <c r="M128" s="8">
        <v>482</v>
      </c>
      <c r="N128" s="8">
        <v>837</v>
      </c>
      <c r="O128" s="8">
        <v>93</v>
      </c>
      <c r="P128" s="8">
        <v>200</v>
      </c>
      <c r="Q128" s="8">
        <v>246</v>
      </c>
      <c r="R128" s="8">
        <v>6</v>
      </c>
      <c r="S128" s="8">
        <v>2</v>
      </c>
      <c r="T128" s="8">
        <v>1</v>
      </c>
      <c r="U128" s="8">
        <v>1997</v>
      </c>
      <c r="V128" s="8">
        <v>0</v>
      </c>
      <c r="W128" s="8">
        <v>10</v>
      </c>
      <c r="X128" s="8">
        <v>129</v>
      </c>
    </row>
    <row r="129" spans="1:24" x14ac:dyDescent="0.2">
      <c r="A129" s="3" t="s">
        <v>185</v>
      </c>
      <c r="B129" s="3">
        <v>1805</v>
      </c>
      <c r="C129" s="3" t="s">
        <v>187</v>
      </c>
      <c r="D129" s="8">
        <v>360</v>
      </c>
      <c r="E129" s="8">
        <v>115</v>
      </c>
      <c r="F129" s="8">
        <v>109</v>
      </c>
      <c r="G129" s="8">
        <v>6998</v>
      </c>
      <c r="H129" s="8">
        <v>432</v>
      </c>
      <c r="I129" s="8">
        <v>39</v>
      </c>
      <c r="J129" s="8">
        <v>302</v>
      </c>
      <c r="K129" s="8">
        <v>61</v>
      </c>
      <c r="L129" s="8">
        <v>6768</v>
      </c>
      <c r="M129" s="8">
        <v>1347</v>
      </c>
      <c r="N129" s="8">
        <v>1453</v>
      </c>
      <c r="O129" s="8">
        <v>417</v>
      </c>
      <c r="P129" s="8">
        <v>1532</v>
      </c>
      <c r="Q129" s="8">
        <v>76</v>
      </c>
      <c r="R129" s="8">
        <v>11</v>
      </c>
      <c r="S129" s="8">
        <v>0</v>
      </c>
      <c r="T129" s="8">
        <v>3</v>
      </c>
      <c r="U129" s="8">
        <v>3334</v>
      </c>
      <c r="V129" s="8">
        <v>0</v>
      </c>
      <c r="W129" s="8">
        <v>20</v>
      </c>
      <c r="X129" s="8">
        <v>58</v>
      </c>
    </row>
    <row r="130" spans="1:24" x14ac:dyDescent="0.2">
      <c r="A130" s="3" t="s">
        <v>185</v>
      </c>
      <c r="B130" s="3">
        <v>1806</v>
      </c>
      <c r="C130" s="3" t="s">
        <v>188</v>
      </c>
      <c r="D130" s="8">
        <v>61</v>
      </c>
      <c r="E130" s="8">
        <v>2</v>
      </c>
      <c r="F130" s="8">
        <v>36</v>
      </c>
      <c r="G130" s="8">
        <v>1872</v>
      </c>
      <c r="H130" s="8">
        <v>329</v>
      </c>
      <c r="I130" s="8">
        <v>35</v>
      </c>
      <c r="J130" s="8">
        <v>98</v>
      </c>
      <c r="K130" s="8">
        <v>21</v>
      </c>
      <c r="L130" s="8">
        <v>2335</v>
      </c>
      <c r="M130" s="8">
        <v>657</v>
      </c>
      <c r="N130" s="8">
        <v>459</v>
      </c>
      <c r="O130" s="8">
        <v>89</v>
      </c>
      <c r="P130" s="8">
        <v>459</v>
      </c>
      <c r="Q130" s="8">
        <v>164</v>
      </c>
      <c r="R130" s="8">
        <v>0</v>
      </c>
      <c r="S130" s="8">
        <v>0</v>
      </c>
      <c r="T130" s="8">
        <v>0</v>
      </c>
      <c r="U130" s="8">
        <v>769</v>
      </c>
      <c r="V130" s="8">
        <v>0</v>
      </c>
      <c r="W130" s="8">
        <v>12</v>
      </c>
      <c r="X130" s="8">
        <v>60</v>
      </c>
    </row>
    <row r="131" spans="1:24" x14ac:dyDescent="0.2">
      <c r="A131" s="3" t="s">
        <v>185</v>
      </c>
      <c r="B131" s="3">
        <v>1807</v>
      </c>
      <c r="C131" s="3" t="s">
        <v>189</v>
      </c>
      <c r="D131" s="8">
        <v>239</v>
      </c>
      <c r="E131" s="8">
        <v>0</v>
      </c>
      <c r="F131" s="8">
        <v>6</v>
      </c>
      <c r="G131" s="8">
        <v>1911</v>
      </c>
      <c r="H131" s="8">
        <v>120</v>
      </c>
      <c r="I131" s="8">
        <v>3</v>
      </c>
      <c r="J131" s="8">
        <v>129</v>
      </c>
      <c r="K131" s="8">
        <v>19</v>
      </c>
      <c r="L131" s="8">
        <v>2307</v>
      </c>
      <c r="M131" s="8">
        <v>860</v>
      </c>
      <c r="N131" s="8">
        <v>373</v>
      </c>
      <c r="O131" s="8">
        <v>101</v>
      </c>
      <c r="P131" s="8">
        <v>242</v>
      </c>
      <c r="Q131" s="8">
        <v>15</v>
      </c>
      <c r="R131" s="8">
        <v>1</v>
      </c>
      <c r="S131" s="8">
        <v>0</v>
      </c>
      <c r="T131" s="8">
        <v>5</v>
      </c>
      <c r="U131" s="8">
        <v>1128</v>
      </c>
      <c r="V131" s="8">
        <v>0</v>
      </c>
      <c r="W131" s="8">
        <v>0</v>
      </c>
      <c r="X131" s="8">
        <v>11</v>
      </c>
    </row>
    <row r="132" spans="1:24" x14ac:dyDescent="0.2">
      <c r="A132" s="3" t="s">
        <v>185</v>
      </c>
      <c r="B132" s="3">
        <v>1808</v>
      </c>
      <c r="C132" s="3" t="s">
        <v>190</v>
      </c>
      <c r="D132" s="8">
        <v>52</v>
      </c>
      <c r="E132" s="8">
        <v>1</v>
      </c>
      <c r="F132" s="8">
        <v>0</v>
      </c>
      <c r="G132" s="8">
        <v>270</v>
      </c>
      <c r="H132" s="8">
        <v>87</v>
      </c>
      <c r="I132" s="8">
        <v>13</v>
      </c>
      <c r="J132" s="8">
        <v>73</v>
      </c>
      <c r="K132" s="8">
        <v>27</v>
      </c>
      <c r="L132" s="8">
        <v>585</v>
      </c>
      <c r="M132" s="8">
        <v>679</v>
      </c>
      <c r="N132" s="8">
        <v>1351</v>
      </c>
      <c r="O132" s="8">
        <v>123</v>
      </c>
      <c r="P132" s="8">
        <v>137</v>
      </c>
      <c r="Q132" s="8">
        <v>93</v>
      </c>
      <c r="R132" s="8">
        <v>3</v>
      </c>
      <c r="S132" s="8">
        <v>0</v>
      </c>
      <c r="T132" s="8">
        <v>0</v>
      </c>
      <c r="U132" s="8">
        <v>1122</v>
      </c>
      <c r="V132" s="8">
        <v>0</v>
      </c>
      <c r="W132" s="8">
        <v>9</v>
      </c>
      <c r="X132" s="8">
        <v>89</v>
      </c>
    </row>
    <row r="133" spans="1:24" x14ac:dyDescent="0.2">
      <c r="A133" s="3" t="s">
        <v>185</v>
      </c>
      <c r="B133" s="3">
        <v>1809</v>
      </c>
      <c r="C133" s="3" t="s">
        <v>191</v>
      </c>
      <c r="D133" s="8">
        <v>13</v>
      </c>
      <c r="E133" s="8">
        <v>9</v>
      </c>
      <c r="F133" s="8">
        <v>4</v>
      </c>
      <c r="G133" s="8">
        <v>1725</v>
      </c>
      <c r="H133" s="8">
        <v>91</v>
      </c>
      <c r="I133" s="8">
        <v>43</v>
      </c>
      <c r="J133" s="8">
        <v>96</v>
      </c>
      <c r="K133" s="8">
        <v>15</v>
      </c>
      <c r="L133" s="8">
        <v>1961</v>
      </c>
      <c r="M133" s="8">
        <v>655</v>
      </c>
      <c r="N133" s="8">
        <v>296</v>
      </c>
      <c r="O133" s="8">
        <v>107</v>
      </c>
      <c r="P133" s="8">
        <v>483</v>
      </c>
      <c r="Q133" s="8">
        <v>64</v>
      </c>
      <c r="R133" s="8">
        <v>0</v>
      </c>
      <c r="S133" s="8">
        <v>0</v>
      </c>
      <c r="T133" s="8">
        <v>0</v>
      </c>
      <c r="U133" s="8">
        <v>1402</v>
      </c>
      <c r="V133" s="8">
        <v>0</v>
      </c>
      <c r="W133" s="8">
        <v>6</v>
      </c>
      <c r="X133" s="8">
        <v>35</v>
      </c>
    </row>
    <row r="134" spans="1:24" x14ac:dyDescent="0.2">
      <c r="A134" s="3" t="s">
        <v>185</v>
      </c>
      <c r="B134" s="3">
        <v>1810</v>
      </c>
      <c r="C134" s="3" t="s">
        <v>192</v>
      </c>
      <c r="D134" s="8">
        <v>35</v>
      </c>
      <c r="E134" s="8">
        <v>0</v>
      </c>
      <c r="F134" s="8">
        <v>0</v>
      </c>
      <c r="G134" s="8">
        <v>1773</v>
      </c>
      <c r="H134" s="8">
        <v>173</v>
      </c>
      <c r="I134" s="8">
        <v>7</v>
      </c>
      <c r="J134" s="8">
        <v>73</v>
      </c>
      <c r="K134" s="8">
        <v>9</v>
      </c>
      <c r="L134" s="8">
        <v>1356</v>
      </c>
      <c r="M134" s="8">
        <v>635</v>
      </c>
      <c r="N134" s="8">
        <v>653</v>
      </c>
      <c r="O134" s="8">
        <v>76</v>
      </c>
      <c r="P134" s="8">
        <v>204</v>
      </c>
      <c r="Q134" s="8">
        <v>7</v>
      </c>
      <c r="R134" s="8">
        <v>0</v>
      </c>
      <c r="S134" s="8">
        <v>0</v>
      </c>
      <c r="T134" s="8">
        <v>0</v>
      </c>
      <c r="U134" s="8">
        <v>738</v>
      </c>
      <c r="V134" s="8">
        <v>0</v>
      </c>
      <c r="W134" s="8">
        <v>7</v>
      </c>
      <c r="X134" s="8">
        <v>15</v>
      </c>
    </row>
    <row r="135" spans="1:24" x14ac:dyDescent="0.2">
      <c r="A135" s="3" t="s">
        <v>185</v>
      </c>
      <c r="B135" s="3">
        <v>1811</v>
      </c>
      <c r="C135" s="3" t="s">
        <v>193</v>
      </c>
      <c r="D135" s="8">
        <v>48</v>
      </c>
      <c r="E135" s="8">
        <v>0</v>
      </c>
      <c r="F135" s="8">
        <v>4</v>
      </c>
      <c r="G135" s="8">
        <v>1248</v>
      </c>
      <c r="H135" s="8">
        <v>343</v>
      </c>
      <c r="I135" s="8">
        <v>6</v>
      </c>
      <c r="J135" s="8">
        <v>28</v>
      </c>
      <c r="K135" s="8">
        <v>1</v>
      </c>
      <c r="L135" s="8">
        <v>1179</v>
      </c>
      <c r="M135" s="8">
        <v>868</v>
      </c>
      <c r="N135" s="8">
        <v>975</v>
      </c>
      <c r="O135" s="8">
        <v>127</v>
      </c>
      <c r="P135" s="8">
        <v>210</v>
      </c>
      <c r="Q135" s="8">
        <v>4</v>
      </c>
      <c r="R135" s="8">
        <v>0</v>
      </c>
      <c r="S135" s="8">
        <v>0</v>
      </c>
      <c r="T135" s="8">
        <v>0</v>
      </c>
      <c r="U135" s="8">
        <v>603</v>
      </c>
      <c r="V135" s="8">
        <v>0</v>
      </c>
      <c r="W135" s="8">
        <v>16</v>
      </c>
      <c r="X135" s="8">
        <v>61</v>
      </c>
    </row>
    <row r="136" spans="1:24" x14ac:dyDescent="0.2">
      <c r="A136" s="3" t="s">
        <v>185</v>
      </c>
      <c r="B136" s="3">
        <v>1812</v>
      </c>
      <c r="C136" s="3" t="s">
        <v>194</v>
      </c>
      <c r="D136" s="8">
        <v>65</v>
      </c>
      <c r="E136" s="8">
        <v>0</v>
      </c>
      <c r="F136" s="8">
        <v>0</v>
      </c>
      <c r="G136" s="8">
        <v>1530</v>
      </c>
      <c r="H136" s="8">
        <v>24</v>
      </c>
      <c r="I136" s="8">
        <v>2</v>
      </c>
      <c r="J136" s="8">
        <v>129</v>
      </c>
      <c r="K136" s="8">
        <v>3</v>
      </c>
      <c r="L136" s="8">
        <v>2044</v>
      </c>
      <c r="M136" s="8">
        <v>624</v>
      </c>
      <c r="N136" s="8">
        <v>183</v>
      </c>
      <c r="O136" s="8">
        <v>55</v>
      </c>
      <c r="P136" s="8">
        <v>626</v>
      </c>
      <c r="Q136" s="8">
        <v>245</v>
      </c>
      <c r="R136" s="8">
        <v>0</v>
      </c>
      <c r="S136" s="8">
        <v>0</v>
      </c>
      <c r="T136" s="8">
        <v>0</v>
      </c>
      <c r="U136" s="8">
        <v>1412</v>
      </c>
      <c r="V136" s="8">
        <v>0</v>
      </c>
      <c r="W136" s="8">
        <v>0</v>
      </c>
      <c r="X136" s="8">
        <v>2</v>
      </c>
    </row>
    <row r="137" spans="1:24" x14ac:dyDescent="0.2">
      <c r="A137" s="3" t="s">
        <v>185</v>
      </c>
      <c r="B137" s="3">
        <v>1813</v>
      </c>
      <c r="C137" s="3" t="s">
        <v>195</v>
      </c>
      <c r="D137" s="8">
        <v>109</v>
      </c>
      <c r="E137" s="8">
        <v>3</v>
      </c>
      <c r="F137" s="8">
        <v>7</v>
      </c>
      <c r="G137" s="8">
        <v>679</v>
      </c>
      <c r="H137" s="8">
        <v>60</v>
      </c>
      <c r="I137" s="8">
        <v>5</v>
      </c>
      <c r="J137" s="8">
        <v>95</v>
      </c>
      <c r="K137" s="8">
        <v>14</v>
      </c>
      <c r="L137" s="8">
        <v>1183</v>
      </c>
      <c r="M137" s="8">
        <v>747</v>
      </c>
      <c r="N137" s="8">
        <v>818</v>
      </c>
      <c r="O137" s="8">
        <v>35</v>
      </c>
      <c r="P137" s="8">
        <v>226</v>
      </c>
      <c r="Q137" s="8">
        <v>57</v>
      </c>
      <c r="R137" s="8">
        <v>0</v>
      </c>
      <c r="S137" s="8">
        <v>0</v>
      </c>
      <c r="T137" s="8">
        <v>0</v>
      </c>
      <c r="U137" s="8">
        <v>1395</v>
      </c>
      <c r="V137" s="8">
        <v>0</v>
      </c>
      <c r="W137" s="8">
        <v>0</v>
      </c>
      <c r="X137" s="8">
        <v>39</v>
      </c>
    </row>
    <row r="138" spans="1:24" x14ac:dyDescent="0.2">
      <c r="A138" s="3" t="s">
        <v>185</v>
      </c>
      <c r="B138" s="3">
        <v>1814</v>
      </c>
      <c r="C138" s="3" t="s">
        <v>196</v>
      </c>
      <c r="D138" s="8">
        <v>56</v>
      </c>
      <c r="E138" s="8">
        <v>7</v>
      </c>
      <c r="F138" s="8">
        <v>0</v>
      </c>
      <c r="G138" s="8">
        <v>2619</v>
      </c>
      <c r="H138" s="8">
        <v>227</v>
      </c>
      <c r="I138" s="8">
        <v>21</v>
      </c>
      <c r="J138" s="8">
        <v>106</v>
      </c>
      <c r="K138" s="8">
        <v>5</v>
      </c>
      <c r="L138" s="8">
        <v>2171</v>
      </c>
      <c r="M138" s="8">
        <v>866</v>
      </c>
      <c r="N138" s="8">
        <v>825</v>
      </c>
      <c r="O138" s="8">
        <v>391</v>
      </c>
      <c r="P138" s="8">
        <v>1244</v>
      </c>
      <c r="Q138" s="8">
        <v>419</v>
      </c>
      <c r="R138" s="8">
        <v>0</v>
      </c>
      <c r="S138" s="8">
        <v>0</v>
      </c>
      <c r="T138" s="8">
        <v>0</v>
      </c>
      <c r="U138" s="8">
        <v>1527</v>
      </c>
      <c r="V138" s="8">
        <v>0</v>
      </c>
      <c r="W138" s="8">
        <v>2</v>
      </c>
      <c r="X138" s="8">
        <v>9</v>
      </c>
    </row>
    <row r="139" spans="1:24" x14ac:dyDescent="0.2">
      <c r="A139" s="3" t="s">
        <v>185</v>
      </c>
      <c r="B139" s="3">
        <v>1815</v>
      </c>
      <c r="C139" s="3" t="s">
        <v>197</v>
      </c>
      <c r="D139" s="8">
        <v>48</v>
      </c>
      <c r="E139" s="8">
        <v>0</v>
      </c>
      <c r="F139" s="8">
        <v>3</v>
      </c>
      <c r="G139" s="8">
        <v>1422</v>
      </c>
      <c r="H139" s="8">
        <v>571</v>
      </c>
      <c r="I139" s="8">
        <v>49</v>
      </c>
      <c r="J139" s="8">
        <v>63</v>
      </c>
      <c r="K139" s="8">
        <v>5</v>
      </c>
      <c r="L139" s="8">
        <v>2314</v>
      </c>
      <c r="M139" s="8">
        <v>933</v>
      </c>
      <c r="N139" s="8">
        <v>725</v>
      </c>
      <c r="O139" s="8">
        <v>233</v>
      </c>
      <c r="P139" s="8">
        <v>381</v>
      </c>
      <c r="Q139" s="8">
        <v>6</v>
      </c>
      <c r="R139" s="8">
        <v>0</v>
      </c>
      <c r="S139" s="8">
        <v>0</v>
      </c>
      <c r="T139" s="8">
        <v>0</v>
      </c>
      <c r="U139" s="8">
        <v>509</v>
      </c>
      <c r="V139" s="8">
        <v>0</v>
      </c>
      <c r="W139" s="8">
        <v>13</v>
      </c>
      <c r="X139" s="8">
        <v>92</v>
      </c>
    </row>
    <row r="140" spans="1:24" x14ac:dyDescent="0.2">
      <c r="A140" s="3" t="s">
        <v>185</v>
      </c>
      <c r="B140" s="3">
        <v>1816</v>
      </c>
      <c r="C140" s="3" t="s">
        <v>198</v>
      </c>
      <c r="D140" s="8">
        <v>65</v>
      </c>
      <c r="E140" s="8">
        <v>3</v>
      </c>
      <c r="F140" s="8">
        <v>1</v>
      </c>
      <c r="G140" s="8">
        <v>2208</v>
      </c>
      <c r="H140" s="8">
        <v>255</v>
      </c>
      <c r="I140" s="8">
        <v>11</v>
      </c>
      <c r="J140" s="8">
        <v>138</v>
      </c>
      <c r="K140" s="8">
        <v>27</v>
      </c>
      <c r="L140" s="8">
        <v>2073</v>
      </c>
      <c r="M140" s="8">
        <v>1430</v>
      </c>
      <c r="N140" s="8">
        <v>1239</v>
      </c>
      <c r="O140" s="8">
        <v>157</v>
      </c>
      <c r="P140" s="8">
        <v>657</v>
      </c>
      <c r="Q140" s="8">
        <v>16</v>
      </c>
      <c r="R140" s="8">
        <v>2</v>
      </c>
      <c r="S140" s="8">
        <v>0</v>
      </c>
      <c r="T140" s="8">
        <v>4</v>
      </c>
      <c r="U140" s="8">
        <v>2496</v>
      </c>
      <c r="V140" s="8">
        <v>0</v>
      </c>
      <c r="W140" s="8">
        <v>5</v>
      </c>
      <c r="X140" s="8">
        <v>39</v>
      </c>
    </row>
    <row r="141" spans="1:24" x14ac:dyDescent="0.2">
      <c r="A141" s="3" t="s">
        <v>185</v>
      </c>
      <c r="B141" s="3">
        <v>1817</v>
      </c>
      <c r="C141" s="3" t="s">
        <v>199</v>
      </c>
      <c r="D141" s="8">
        <v>219</v>
      </c>
      <c r="E141" s="8">
        <v>18</v>
      </c>
      <c r="F141" s="8">
        <v>81</v>
      </c>
      <c r="G141" s="8">
        <v>1935</v>
      </c>
      <c r="H141" s="8">
        <v>623</v>
      </c>
      <c r="I141" s="8">
        <v>21</v>
      </c>
      <c r="J141" s="8">
        <v>61</v>
      </c>
      <c r="K141" s="8">
        <v>8</v>
      </c>
      <c r="L141" s="8">
        <v>2310</v>
      </c>
      <c r="M141" s="8">
        <v>1001</v>
      </c>
      <c r="N141" s="8">
        <v>2210</v>
      </c>
      <c r="O141" s="8">
        <v>98</v>
      </c>
      <c r="P141" s="8">
        <v>224</v>
      </c>
      <c r="Q141" s="8">
        <v>27</v>
      </c>
      <c r="R141" s="8">
        <v>0</v>
      </c>
      <c r="S141" s="8">
        <v>0</v>
      </c>
      <c r="T141" s="8">
        <v>6</v>
      </c>
      <c r="U141" s="8">
        <v>1016</v>
      </c>
      <c r="V141" s="8">
        <v>0</v>
      </c>
      <c r="W141" s="8">
        <v>27</v>
      </c>
      <c r="X141" s="8">
        <v>93</v>
      </c>
    </row>
    <row r="142" spans="1:24" x14ac:dyDescent="0.2">
      <c r="A142" s="3" t="s">
        <v>185</v>
      </c>
      <c r="B142" s="3">
        <v>1818</v>
      </c>
      <c r="C142" s="3" t="s">
        <v>200</v>
      </c>
      <c r="D142" s="8">
        <v>119</v>
      </c>
      <c r="E142" s="8">
        <v>106</v>
      </c>
      <c r="F142" s="8">
        <v>142</v>
      </c>
      <c r="G142" s="8">
        <v>1859</v>
      </c>
      <c r="H142" s="8">
        <v>249</v>
      </c>
      <c r="I142" s="8">
        <v>3</v>
      </c>
      <c r="J142" s="8">
        <v>69</v>
      </c>
      <c r="K142" s="8">
        <v>15</v>
      </c>
      <c r="L142" s="8">
        <v>1342</v>
      </c>
      <c r="M142" s="8">
        <v>602</v>
      </c>
      <c r="N142" s="8">
        <v>240</v>
      </c>
      <c r="O142" s="8">
        <v>77</v>
      </c>
      <c r="P142" s="8">
        <v>669</v>
      </c>
      <c r="Q142" s="8">
        <v>110</v>
      </c>
      <c r="R142" s="8">
        <v>1</v>
      </c>
      <c r="S142" s="8">
        <v>0</v>
      </c>
      <c r="T142" s="8">
        <v>0</v>
      </c>
      <c r="U142" s="8">
        <v>729</v>
      </c>
      <c r="V142" s="8">
        <v>0</v>
      </c>
      <c r="W142" s="8">
        <v>14</v>
      </c>
      <c r="X142" s="8">
        <v>57</v>
      </c>
    </row>
    <row r="143" spans="1:24" x14ac:dyDescent="0.2">
      <c r="A143" s="3" t="s">
        <v>185</v>
      </c>
      <c r="B143" s="3">
        <v>1819</v>
      </c>
      <c r="C143" s="3" t="s">
        <v>201</v>
      </c>
      <c r="D143" s="8">
        <v>15</v>
      </c>
      <c r="E143" s="8">
        <v>0</v>
      </c>
      <c r="F143" s="8">
        <v>0</v>
      </c>
      <c r="G143" s="8">
        <v>674</v>
      </c>
      <c r="H143" s="8">
        <v>31</v>
      </c>
      <c r="I143" s="8">
        <v>5</v>
      </c>
      <c r="J143" s="8">
        <v>81</v>
      </c>
      <c r="K143" s="8">
        <v>2</v>
      </c>
      <c r="L143" s="8">
        <v>679</v>
      </c>
      <c r="M143" s="8">
        <v>570</v>
      </c>
      <c r="N143" s="8">
        <v>413</v>
      </c>
      <c r="O143" s="8">
        <v>112</v>
      </c>
      <c r="P143" s="8">
        <v>342</v>
      </c>
      <c r="Q143" s="8">
        <v>83</v>
      </c>
      <c r="R143" s="8">
        <v>0</v>
      </c>
      <c r="S143" s="8">
        <v>0</v>
      </c>
      <c r="T143" s="8">
        <v>0</v>
      </c>
      <c r="U143" s="8">
        <v>759</v>
      </c>
      <c r="V143" s="8">
        <v>0</v>
      </c>
      <c r="W143" s="8">
        <v>3</v>
      </c>
      <c r="X143" s="8">
        <v>6</v>
      </c>
    </row>
    <row r="144" spans="1:24" x14ac:dyDescent="0.2">
      <c r="A144" s="3" t="s">
        <v>185</v>
      </c>
      <c r="B144" s="3">
        <v>10662</v>
      </c>
      <c r="C144" s="3" t="s">
        <v>202</v>
      </c>
      <c r="D144" s="8">
        <v>42391</v>
      </c>
      <c r="E144" s="8">
        <v>48254</v>
      </c>
      <c r="F144" s="8">
        <v>18871</v>
      </c>
      <c r="G144" s="8">
        <v>125437</v>
      </c>
      <c r="H144" s="8">
        <v>23950</v>
      </c>
      <c r="I144" s="8">
        <v>19064</v>
      </c>
      <c r="J144" s="8">
        <v>40977</v>
      </c>
      <c r="K144" s="8">
        <v>7012</v>
      </c>
      <c r="L144" s="8">
        <v>144830</v>
      </c>
      <c r="M144" s="8">
        <v>48108</v>
      </c>
      <c r="N144" s="8">
        <v>63620</v>
      </c>
      <c r="O144" s="8">
        <v>22866</v>
      </c>
      <c r="P144" s="8">
        <v>79936</v>
      </c>
      <c r="Q144" s="8">
        <v>62549</v>
      </c>
      <c r="R144" s="8">
        <v>4752</v>
      </c>
      <c r="S144" s="8">
        <v>3144</v>
      </c>
      <c r="T144" s="8">
        <v>7741</v>
      </c>
      <c r="U144" s="8">
        <v>40204</v>
      </c>
      <c r="V144" s="8">
        <v>440</v>
      </c>
      <c r="W144" s="8">
        <v>11487</v>
      </c>
      <c r="X144" s="8">
        <v>21748</v>
      </c>
    </row>
    <row r="145" spans="1:24" x14ac:dyDescent="0.2">
      <c r="A145" s="3" t="s">
        <v>185</v>
      </c>
      <c r="B145" s="3">
        <v>11486</v>
      </c>
      <c r="C145" s="3" t="s">
        <v>203</v>
      </c>
      <c r="D145" s="8">
        <v>692</v>
      </c>
      <c r="E145" s="8">
        <v>100</v>
      </c>
      <c r="F145" s="8">
        <v>291</v>
      </c>
      <c r="G145" s="8">
        <v>7175</v>
      </c>
      <c r="H145" s="8">
        <v>476</v>
      </c>
      <c r="I145" s="8">
        <v>804</v>
      </c>
      <c r="J145" s="8">
        <v>693</v>
      </c>
      <c r="K145" s="8">
        <v>228</v>
      </c>
      <c r="L145" s="8">
        <v>4725</v>
      </c>
      <c r="M145" s="8">
        <v>4664</v>
      </c>
      <c r="N145" s="8">
        <v>4837</v>
      </c>
      <c r="O145" s="8">
        <v>1383</v>
      </c>
      <c r="P145" s="8">
        <v>10584</v>
      </c>
      <c r="Q145" s="8">
        <v>729</v>
      </c>
      <c r="R145" s="8">
        <v>10</v>
      </c>
      <c r="S145" s="8">
        <v>1</v>
      </c>
      <c r="T145" s="8">
        <v>13</v>
      </c>
      <c r="U145" s="8">
        <v>2346</v>
      </c>
      <c r="V145" s="8">
        <v>4</v>
      </c>
      <c r="W145" s="8">
        <v>110</v>
      </c>
      <c r="X145" s="8">
        <v>965</v>
      </c>
    </row>
    <row r="146" spans="1:24" x14ac:dyDescent="0.2">
      <c r="A146" s="3" t="s">
        <v>185</v>
      </c>
      <c r="B146" s="3">
        <v>13760</v>
      </c>
      <c r="C146" s="3" t="s">
        <v>204</v>
      </c>
      <c r="D146" s="8">
        <v>234</v>
      </c>
      <c r="E146" s="8">
        <v>68150</v>
      </c>
      <c r="F146" s="8">
        <v>123</v>
      </c>
      <c r="G146" s="8">
        <v>1749</v>
      </c>
      <c r="H146" s="8">
        <v>19</v>
      </c>
      <c r="I146" s="8">
        <v>22</v>
      </c>
      <c r="J146" s="8">
        <v>17</v>
      </c>
      <c r="K146" s="8">
        <v>25</v>
      </c>
      <c r="L146" s="8">
        <v>226</v>
      </c>
      <c r="M146" s="8">
        <v>240</v>
      </c>
      <c r="N146" s="8">
        <v>971</v>
      </c>
      <c r="O146" s="8">
        <v>110</v>
      </c>
      <c r="P146" s="8">
        <v>160</v>
      </c>
      <c r="Q146" s="8">
        <v>878</v>
      </c>
      <c r="R146" s="8">
        <v>2</v>
      </c>
      <c r="S146" s="8">
        <v>2</v>
      </c>
      <c r="T146" s="8">
        <v>8</v>
      </c>
      <c r="U146" s="8">
        <v>767</v>
      </c>
      <c r="V146" s="8">
        <v>1</v>
      </c>
      <c r="W146" s="8">
        <v>2</v>
      </c>
      <c r="X146" s="8">
        <v>10</v>
      </c>
    </row>
    <row r="147" spans="1:24" x14ac:dyDescent="0.2">
      <c r="A147" s="3" t="s">
        <v>185</v>
      </c>
      <c r="B147" s="3">
        <v>13766</v>
      </c>
      <c r="C147" s="3" t="s">
        <v>205</v>
      </c>
      <c r="D147" s="8">
        <v>12784</v>
      </c>
      <c r="E147" s="8">
        <v>5660</v>
      </c>
      <c r="F147" s="8">
        <v>3285</v>
      </c>
      <c r="G147" s="8">
        <v>53559</v>
      </c>
      <c r="H147" s="8">
        <v>8333</v>
      </c>
      <c r="I147" s="8">
        <v>9296</v>
      </c>
      <c r="J147" s="8">
        <v>18208</v>
      </c>
      <c r="K147" s="8">
        <v>4948</v>
      </c>
      <c r="L147" s="8">
        <v>36992</v>
      </c>
      <c r="M147" s="8">
        <v>27273</v>
      </c>
      <c r="N147" s="8">
        <v>30507</v>
      </c>
      <c r="O147" s="8">
        <v>11939</v>
      </c>
      <c r="P147" s="8">
        <v>78686</v>
      </c>
      <c r="Q147" s="8">
        <v>26705</v>
      </c>
      <c r="R147" s="8">
        <v>576</v>
      </c>
      <c r="S147" s="8">
        <v>252</v>
      </c>
      <c r="T147" s="8">
        <v>569</v>
      </c>
      <c r="U147" s="8">
        <v>21237</v>
      </c>
      <c r="V147" s="8">
        <v>221</v>
      </c>
      <c r="W147" s="8">
        <v>2747</v>
      </c>
      <c r="X147" s="8">
        <v>11582</v>
      </c>
    </row>
    <row r="148" spans="1:24" x14ac:dyDescent="0.2">
      <c r="A148" s="3" t="s">
        <v>185</v>
      </c>
      <c r="B148" s="3">
        <v>14328</v>
      </c>
      <c r="C148" s="3" t="s">
        <v>207</v>
      </c>
      <c r="D148" s="8">
        <v>114</v>
      </c>
      <c r="E148" s="8">
        <v>9</v>
      </c>
      <c r="F148" s="8">
        <v>6</v>
      </c>
      <c r="G148" s="8">
        <v>283</v>
      </c>
      <c r="H148" s="8">
        <v>123</v>
      </c>
      <c r="I148" s="8">
        <v>1</v>
      </c>
      <c r="J148" s="8">
        <v>59</v>
      </c>
      <c r="K148" s="8">
        <v>182</v>
      </c>
      <c r="L148" s="8">
        <v>571</v>
      </c>
      <c r="M148" s="8">
        <v>613</v>
      </c>
      <c r="N148" s="8">
        <v>520</v>
      </c>
      <c r="O148" s="8">
        <v>192</v>
      </c>
      <c r="P148" s="8">
        <v>521</v>
      </c>
      <c r="Q148" s="8">
        <v>14</v>
      </c>
      <c r="R148" s="8">
        <v>0</v>
      </c>
      <c r="S148" s="8">
        <v>0</v>
      </c>
      <c r="T148" s="8">
        <v>0</v>
      </c>
      <c r="U148" s="8">
        <v>486</v>
      </c>
      <c r="V148" s="8">
        <v>0</v>
      </c>
      <c r="W148" s="8">
        <v>14</v>
      </c>
      <c r="X148" s="8">
        <v>25</v>
      </c>
    </row>
    <row r="149" spans="1:24" x14ac:dyDescent="0.2">
      <c r="A149" s="3" t="s">
        <v>185</v>
      </c>
      <c r="B149" s="3">
        <v>22670</v>
      </c>
      <c r="C149" s="3" t="s">
        <v>220</v>
      </c>
      <c r="D149" s="8">
        <v>2392</v>
      </c>
      <c r="E149" s="8">
        <v>117</v>
      </c>
      <c r="F149" s="8">
        <v>1997</v>
      </c>
      <c r="G149" s="8">
        <v>27544</v>
      </c>
      <c r="H149" s="8">
        <v>641</v>
      </c>
      <c r="I149" s="8">
        <v>1062</v>
      </c>
      <c r="J149" s="8">
        <v>509</v>
      </c>
      <c r="K149" s="8">
        <v>492</v>
      </c>
      <c r="L149" s="8">
        <v>22181</v>
      </c>
      <c r="M149" s="8">
        <v>9511</v>
      </c>
      <c r="N149" s="8">
        <v>32130</v>
      </c>
      <c r="O149" s="8">
        <v>2674</v>
      </c>
      <c r="P149" s="8">
        <v>4550</v>
      </c>
      <c r="Q149" s="8">
        <v>3680</v>
      </c>
      <c r="R149" s="8">
        <v>14</v>
      </c>
      <c r="S149" s="8">
        <v>1</v>
      </c>
      <c r="T149" s="8">
        <v>17</v>
      </c>
      <c r="U149" s="8">
        <v>4305</v>
      </c>
      <c r="V149" s="8">
        <v>4</v>
      </c>
      <c r="W149" s="8">
        <v>34</v>
      </c>
      <c r="X149" s="8">
        <v>208</v>
      </c>
    </row>
    <row r="150" spans="1:24" x14ac:dyDescent="0.2">
      <c r="A150" s="3" t="s">
        <v>185</v>
      </c>
      <c r="B150" s="3">
        <v>22747</v>
      </c>
      <c r="C150" s="3" t="s">
        <v>228</v>
      </c>
      <c r="D150" s="8">
        <v>46</v>
      </c>
      <c r="E150" s="8">
        <v>0</v>
      </c>
      <c r="F150" s="8">
        <v>0</v>
      </c>
      <c r="G150" s="8">
        <v>0</v>
      </c>
      <c r="H150" s="8">
        <v>8</v>
      </c>
      <c r="I150" s="8">
        <v>1</v>
      </c>
      <c r="J150" s="8">
        <v>112</v>
      </c>
      <c r="K150" s="8">
        <v>30</v>
      </c>
      <c r="L150" s="8">
        <v>1</v>
      </c>
      <c r="M150" s="8">
        <v>701</v>
      </c>
      <c r="N150" s="8">
        <v>3038</v>
      </c>
      <c r="O150" s="8">
        <v>27</v>
      </c>
      <c r="P150" s="8">
        <v>1851</v>
      </c>
      <c r="Q150" s="8">
        <v>6</v>
      </c>
      <c r="R150" s="8">
        <v>0</v>
      </c>
      <c r="S150" s="8">
        <v>1</v>
      </c>
      <c r="T150" s="8">
        <v>2</v>
      </c>
      <c r="U150" s="8">
        <v>11563</v>
      </c>
      <c r="V150" s="8">
        <v>0</v>
      </c>
      <c r="W150" s="8">
        <v>0</v>
      </c>
      <c r="X150" s="8">
        <v>63</v>
      </c>
    </row>
    <row r="151" spans="1:24" x14ac:dyDescent="0.2">
      <c r="A151" s="3" t="s">
        <v>185</v>
      </c>
      <c r="B151" s="3">
        <v>22856</v>
      </c>
      <c r="C151" s="3" t="s">
        <v>229</v>
      </c>
      <c r="D151" s="8">
        <v>89</v>
      </c>
      <c r="E151" s="8">
        <v>4</v>
      </c>
      <c r="F151" s="8">
        <v>1</v>
      </c>
      <c r="G151" s="8">
        <v>52</v>
      </c>
      <c r="H151" s="8">
        <v>3</v>
      </c>
      <c r="I151" s="8">
        <v>24</v>
      </c>
      <c r="J151" s="8">
        <v>69</v>
      </c>
      <c r="K151" s="8">
        <v>35</v>
      </c>
      <c r="L151" s="8">
        <v>85</v>
      </c>
      <c r="M151" s="8">
        <v>260</v>
      </c>
      <c r="N151" s="8">
        <v>646</v>
      </c>
      <c r="O151" s="8">
        <v>822</v>
      </c>
      <c r="P151" s="8">
        <v>744</v>
      </c>
      <c r="Q151" s="8">
        <v>137</v>
      </c>
      <c r="R151" s="8">
        <v>3</v>
      </c>
      <c r="S151" s="8">
        <v>0</v>
      </c>
      <c r="T151" s="8">
        <v>0</v>
      </c>
      <c r="U151" s="8">
        <v>1579</v>
      </c>
      <c r="V151" s="8">
        <v>0</v>
      </c>
      <c r="W151" s="8">
        <v>0</v>
      </c>
      <c r="X151" s="8">
        <v>2</v>
      </c>
    </row>
    <row r="152" spans="1:24" x14ac:dyDescent="0.2">
      <c r="A152" s="3" t="s">
        <v>185</v>
      </c>
      <c r="B152" s="3">
        <v>23856</v>
      </c>
      <c r="C152" s="3" t="s">
        <v>209</v>
      </c>
      <c r="D152" s="8">
        <v>84</v>
      </c>
      <c r="E152" s="8">
        <v>2</v>
      </c>
      <c r="F152" s="8">
        <v>57</v>
      </c>
      <c r="G152" s="8">
        <v>1574</v>
      </c>
      <c r="H152" s="8">
        <v>22</v>
      </c>
      <c r="I152" s="8">
        <v>68</v>
      </c>
      <c r="J152" s="8">
        <v>66</v>
      </c>
      <c r="K152" s="8">
        <v>29</v>
      </c>
      <c r="L152" s="8">
        <v>1192</v>
      </c>
      <c r="M152" s="8">
        <v>756</v>
      </c>
      <c r="N152" s="8">
        <v>677</v>
      </c>
      <c r="O152" s="8">
        <v>139</v>
      </c>
      <c r="P152" s="8">
        <v>313</v>
      </c>
      <c r="Q152" s="8">
        <v>113</v>
      </c>
      <c r="R152" s="8">
        <v>81</v>
      </c>
      <c r="S152" s="8">
        <v>2</v>
      </c>
      <c r="T152" s="8">
        <v>0</v>
      </c>
      <c r="U152" s="8">
        <v>346</v>
      </c>
      <c r="V152" s="8">
        <v>0</v>
      </c>
      <c r="W152" s="8">
        <v>14</v>
      </c>
      <c r="X152" s="8">
        <v>98</v>
      </c>
    </row>
    <row r="153" spans="1:24" x14ac:dyDescent="0.2">
      <c r="A153" s="3" t="s">
        <v>185</v>
      </c>
      <c r="B153" s="3">
        <v>24730</v>
      </c>
      <c r="C153" s="3" t="s">
        <v>210</v>
      </c>
      <c r="D153" s="3">
        <v>48</v>
      </c>
      <c r="E153" s="3">
        <v>2</v>
      </c>
      <c r="F153" s="3">
        <v>6</v>
      </c>
      <c r="G153" s="3">
        <v>1381</v>
      </c>
      <c r="H153" s="3">
        <v>38</v>
      </c>
      <c r="I153" s="3">
        <v>34</v>
      </c>
      <c r="J153" s="3">
        <v>76</v>
      </c>
      <c r="K153" s="3">
        <v>10</v>
      </c>
      <c r="L153" s="3">
        <v>1072</v>
      </c>
      <c r="M153" s="3">
        <v>283</v>
      </c>
      <c r="N153" s="3">
        <v>529</v>
      </c>
      <c r="O153" s="3">
        <v>77</v>
      </c>
      <c r="P153" s="3">
        <v>138</v>
      </c>
      <c r="Q153" s="3">
        <v>16</v>
      </c>
      <c r="R153" s="3">
        <v>0</v>
      </c>
      <c r="S153" s="3">
        <v>0</v>
      </c>
      <c r="T153" s="3">
        <v>0</v>
      </c>
      <c r="U153" s="3">
        <v>507</v>
      </c>
      <c r="V153" s="3">
        <v>0</v>
      </c>
      <c r="W153" s="3">
        <v>0</v>
      </c>
      <c r="X153" s="3">
        <v>14</v>
      </c>
    </row>
    <row r="155" spans="1:24" x14ac:dyDescent="0.2">
      <c r="A155" s="1" t="s">
        <v>26</v>
      </c>
    </row>
    <row r="156" spans="1:24" x14ac:dyDescent="0.2">
      <c r="A156" s="1" t="s">
        <v>27</v>
      </c>
    </row>
    <row r="157" spans="1:24" x14ac:dyDescent="0.2">
      <c r="A157" t="s">
        <v>215</v>
      </c>
    </row>
    <row r="158" spans="1:24" x14ac:dyDescent="0.2">
      <c r="A158" t="s">
        <v>230</v>
      </c>
    </row>
    <row r="159" spans="1:24" x14ac:dyDescent="0.2">
      <c r="A159" t="s">
        <v>28</v>
      </c>
    </row>
    <row r="160" spans="1:24" x14ac:dyDescent="0.2">
      <c r="A160" s="1"/>
    </row>
  </sheetData>
  <autoFilter ref="A4:C4" xr:uid="{00000000-0009-0000-0000-000006000000}"/>
  <mergeCells count="1">
    <mergeCell ref="W1:X1"/>
  </mergeCells>
  <pageMargins left="0.7" right="0.7" top="0.75" bottom="0.75" header="0.3" footer="0.3"/>
  <pageSetup paperSize="9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F6B97-F8C1-45A5-B5A4-388DBD038A3C}">
  <dimension ref="A1:X162"/>
  <sheetViews>
    <sheetView workbookViewId="0">
      <pane xSplit="3" ySplit="4" topLeftCell="D148" activePane="bottomRight" state="frozen"/>
      <selection pane="topRight" activeCell="D1" sqref="D1"/>
      <selection pane="bottomLeft" activeCell="A5" sqref="A5"/>
      <selection pane="bottomRight" activeCell="A161" sqref="A161"/>
    </sheetView>
  </sheetViews>
  <sheetFormatPr defaultRowHeight="14.25" x14ac:dyDescent="0.2"/>
  <cols>
    <col min="1" max="1" width="14.625" customWidth="1"/>
    <col min="2" max="2" width="10" customWidth="1"/>
    <col min="3" max="3" width="30" customWidth="1"/>
  </cols>
  <sheetData>
    <row r="1" spans="1:24" ht="25.5" x14ac:dyDescent="0.35">
      <c r="A1" s="2" t="s">
        <v>231</v>
      </c>
      <c r="W1" s="13">
        <f>SUM(D3:X3)</f>
        <v>4679862</v>
      </c>
      <c r="X1" s="13"/>
    </row>
    <row r="2" spans="1:24" ht="3.4" customHeight="1" x14ac:dyDescent="0.2"/>
    <row r="3" spans="1:24" x14ac:dyDescent="0.2">
      <c r="A3" s="5" t="s">
        <v>24</v>
      </c>
      <c r="B3" s="6">
        <f>SUBTOTAL(3,B5:B153)</f>
        <v>149</v>
      </c>
      <c r="C3" s="6" t="s">
        <v>25</v>
      </c>
      <c r="D3" s="7">
        <f t="shared" ref="D3:W3" si="0">SUBTOTAL(9,D5:D154)</f>
        <v>239176</v>
      </c>
      <c r="E3" s="7">
        <f t="shared" si="0"/>
        <v>144239</v>
      </c>
      <c r="F3" s="7">
        <f t="shared" si="0"/>
        <v>67176</v>
      </c>
      <c r="G3" s="7">
        <f t="shared" si="0"/>
        <v>816132</v>
      </c>
      <c r="H3" s="7">
        <f t="shared" si="0"/>
        <v>105557</v>
      </c>
      <c r="I3" s="7">
        <f t="shared" si="0"/>
        <v>89068</v>
      </c>
      <c r="J3" s="7">
        <f t="shared" si="0"/>
        <v>146963</v>
      </c>
      <c r="K3" s="7">
        <f t="shared" si="0"/>
        <v>31435</v>
      </c>
      <c r="L3" s="7">
        <f t="shared" si="0"/>
        <v>841498</v>
      </c>
      <c r="M3" s="7">
        <f t="shared" si="0"/>
        <v>296008</v>
      </c>
      <c r="N3" s="7">
        <f t="shared" si="0"/>
        <v>395507</v>
      </c>
      <c r="O3" s="7">
        <f t="shared" si="0"/>
        <v>117532</v>
      </c>
      <c r="P3" s="7">
        <f t="shared" si="0"/>
        <v>502068</v>
      </c>
      <c r="Q3" s="7">
        <f t="shared" si="0"/>
        <v>263254</v>
      </c>
      <c r="R3" s="7">
        <f t="shared" si="0"/>
        <v>32036</v>
      </c>
      <c r="S3" s="7">
        <f t="shared" si="0"/>
        <v>11926</v>
      </c>
      <c r="T3" s="7">
        <f t="shared" si="0"/>
        <v>10455</v>
      </c>
      <c r="U3" s="7">
        <f t="shared" si="0"/>
        <v>402441</v>
      </c>
      <c r="V3" s="7">
        <f t="shared" si="0"/>
        <v>2014</v>
      </c>
      <c r="W3" s="7">
        <f t="shared" si="0"/>
        <v>45139</v>
      </c>
      <c r="X3" s="7">
        <f>SUBTOTAL(9,X5:X154)</f>
        <v>120238</v>
      </c>
    </row>
    <row r="4" spans="1:24" x14ac:dyDescent="0.2">
      <c r="A4" s="4" t="s">
        <v>0</v>
      </c>
      <c r="B4" s="4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6</v>
      </c>
      <c r="H4" s="4" t="s">
        <v>7</v>
      </c>
      <c r="I4" s="4" t="s">
        <v>8</v>
      </c>
      <c r="J4" s="4" t="s">
        <v>9</v>
      </c>
      <c r="K4" s="4" t="s">
        <v>10</v>
      </c>
      <c r="L4" s="4" t="s">
        <v>11</v>
      </c>
      <c r="M4" s="4" t="s">
        <v>12</v>
      </c>
      <c r="N4" s="4" t="s">
        <v>13</v>
      </c>
      <c r="O4" s="4" t="s">
        <v>14</v>
      </c>
      <c r="P4" s="4" t="s">
        <v>15</v>
      </c>
      <c r="Q4" s="4" t="s">
        <v>16</v>
      </c>
      <c r="R4" s="4" t="s">
        <v>17</v>
      </c>
      <c r="S4" s="4" t="s">
        <v>18</v>
      </c>
      <c r="T4" s="4" t="s">
        <v>19</v>
      </c>
      <c r="U4" s="4" t="s">
        <v>20</v>
      </c>
      <c r="V4" s="4" t="s">
        <v>21</v>
      </c>
      <c r="W4" s="4" t="s">
        <v>22</v>
      </c>
      <c r="X4" s="4" t="s">
        <v>23</v>
      </c>
    </row>
    <row r="5" spans="1:24" x14ac:dyDescent="0.2">
      <c r="A5" s="3" t="s">
        <v>54</v>
      </c>
      <c r="B5" s="3">
        <v>1842</v>
      </c>
      <c r="C5" s="3" t="s">
        <v>55</v>
      </c>
      <c r="D5" s="8">
        <v>96</v>
      </c>
      <c r="E5" s="8">
        <v>12</v>
      </c>
      <c r="F5" s="8">
        <v>18</v>
      </c>
      <c r="G5" s="8">
        <v>1157</v>
      </c>
      <c r="H5" s="8">
        <v>49</v>
      </c>
      <c r="I5" s="8">
        <v>74</v>
      </c>
      <c r="J5" s="8">
        <v>97</v>
      </c>
      <c r="K5" s="8">
        <v>24</v>
      </c>
      <c r="L5" s="8">
        <v>1312</v>
      </c>
      <c r="M5" s="8">
        <v>623</v>
      </c>
      <c r="N5" s="8">
        <v>400</v>
      </c>
      <c r="O5" s="8">
        <v>158</v>
      </c>
      <c r="P5" s="8">
        <v>428</v>
      </c>
      <c r="Q5" s="8">
        <v>238</v>
      </c>
      <c r="R5" s="8">
        <v>2</v>
      </c>
      <c r="S5" s="8">
        <v>0</v>
      </c>
      <c r="T5" s="8">
        <v>5</v>
      </c>
      <c r="U5" s="8">
        <v>596</v>
      </c>
      <c r="V5" s="8">
        <v>0</v>
      </c>
      <c r="W5" s="8">
        <v>1</v>
      </c>
      <c r="X5" s="8">
        <v>1</v>
      </c>
    </row>
    <row r="6" spans="1:24" x14ac:dyDescent="0.2">
      <c r="A6" s="3" t="s">
        <v>54</v>
      </c>
      <c r="B6" s="3">
        <v>1843</v>
      </c>
      <c r="C6" s="3" t="s">
        <v>56</v>
      </c>
      <c r="D6" s="8">
        <v>58</v>
      </c>
      <c r="E6" s="8">
        <v>37</v>
      </c>
      <c r="F6" s="8">
        <v>1</v>
      </c>
      <c r="G6" s="8">
        <v>1499</v>
      </c>
      <c r="H6" s="8">
        <v>30</v>
      </c>
      <c r="I6" s="8">
        <v>3</v>
      </c>
      <c r="J6" s="8">
        <v>30</v>
      </c>
      <c r="K6" s="8">
        <v>3</v>
      </c>
      <c r="L6" s="8">
        <v>1838</v>
      </c>
      <c r="M6" s="8">
        <v>179</v>
      </c>
      <c r="N6" s="8">
        <v>131</v>
      </c>
      <c r="O6" s="8">
        <v>143</v>
      </c>
      <c r="P6" s="8">
        <v>133</v>
      </c>
      <c r="Q6" s="8">
        <v>159</v>
      </c>
      <c r="R6" s="8">
        <v>1</v>
      </c>
      <c r="S6" s="8">
        <v>0</v>
      </c>
      <c r="T6" s="8">
        <v>1</v>
      </c>
      <c r="U6" s="8">
        <v>582</v>
      </c>
      <c r="V6" s="8">
        <v>0</v>
      </c>
      <c r="W6" s="8">
        <v>5</v>
      </c>
      <c r="X6" s="8">
        <v>28</v>
      </c>
    </row>
    <row r="7" spans="1:24" x14ac:dyDescent="0.2">
      <c r="A7" s="3" t="s">
        <v>54</v>
      </c>
      <c r="B7" s="3">
        <v>1844</v>
      </c>
      <c r="C7" s="3" t="s">
        <v>57</v>
      </c>
      <c r="D7" s="8">
        <v>300</v>
      </c>
      <c r="E7" s="8">
        <v>74</v>
      </c>
      <c r="F7" s="8">
        <v>12</v>
      </c>
      <c r="G7" s="8">
        <v>3385</v>
      </c>
      <c r="H7" s="8">
        <v>220</v>
      </c>
      <c r="I7" s="8">
        <v>14</v>
      </c>
      <c r="J7" s="8">
        <v>159</v>
      </c>
      <c r="K7" s="8">
        <v>19</v>
      </c>
      <c r="L7" s="8">
        <v>2707</v>
      </c>
      <c r="M7" s="8">
        <v>954</v>
      </c>
      <c r="N7" s="8">
        <v>352</v>
      </c>
      <c r="O7" s="8">
        <v>314</v>
      </c>
      <c r="P7" s="8">
        <v>714</v>
      </c>
      <c r="Q7" s="8">
        <v>327</v>
      </c>
      <c r="R7" s="8">
        <v>2</v>
      </c>
      <c r="S7" s="8">
        <v>13</v>
      </c>
      <c r="T7" s="8">
        <v>0</v>
      </c>
      <c r="U7" s="8">
        <v>1579</v>
      </c>
      <c r="V7" s="8">
        <v>0</v>
      </c>
      <c r="W7" s="8">
        <v>3</v>
      </c>
      <c r="X7" s="8">
        <v>68</v>
      </c>
    </row>
    <row r="8" spans="1:24" x14ac:dyDescent="0.2">
      <c r="A8" s="3" t="s">
        <v>54</v>
      </c>
      <c r="B8" s="3">
        <v>1845</v>
      </c>
      <c r="C8" s="3" t="s">
        <v>58</v>
      </c>
      <c r="D8" s="8">
        <v>99</v>
      </c>
      <c r="E8" s="8">
        <v>5</v>
      </c>
      <c r="F8" s="8">
        <v>7</v>
      </c>
      <c r="G8" s="8">
        <v>1679</v>
      </c>
      <c r="H8" s="8">
        <v>42</v>
      </c>
      <c r="I8" s="8">
        <v>99</v>
      </c>
      <c r="J8" s="8">
        <v>122</v>
      </c>
      <c r="K8" s="8">
        <v>34</v>
      </c>
      <c r="L8" s="8">
        <v>1626</v>
      </c>
      <c r="M8" s="8">
        <v>621</v>
      </c>
      <c r="N8" s="8">
        <v>508</v>
      </c>
      <c r="O8" s="8">
        <v>177</v>
      </c>
      <c r="P8" s="8">
        <v>488</v>
      </c>
      <c r="Q8" s="8">
        <v>333</v>
      </c>
      <c r="R8" s="8">
        <v>5</v>
      </c>
      <c r="S8" s="8">
        <v>0</v>
      </c>
      <c r="T8" s="8">
        <v>1</v>
      </c>
      <c r="U8" s="8">
        <v>1027</v>
      </c>
      <c r="V8" s="8">
        <v>1</v>
      </c>
      <c r="W8" s="8">
        <v>19</v>
      </c>
      <c r="X8" s="8">
        <v>94</v>
      </c>
    </row>
    <row r="9" spans="1:24" x14ac:dyDescent="0.2">
      <c r="A9" s="3" t="s">
        <v>54</v>
      </c>
      <c r="B9" s="3">
        <v>1846</v>
      </c>
      <c r="C9" s="3" t="s">
        <v>59</v>
      </c>
      <c r="D9" s="8">
        <v>120</v>
      </c>
      <c r="E9" s="8">
        <v>8</v>
      </c>
      <c r="F9" s="8">
        <v>9</v>
      </c>
      <c r="G9" s="8">
        <v>1725</v>
      </c>
      <c r="H9" s="8">
        <v>170</v>
      </c>
      <c r="I9" s="8">
        <v>5</v>
      </c>
      <c r="J9" s="8">
        <v>145</v>
      </c>
      <c r="K9" s="8">
        <v>49</v>
      </c>
      <c r="L9" s="8">
        <v>1164</v>
      </c>
      <c r="M9" s="8">
        <v>388</v>
      </c>
      <c r="N9" s="8">
        <v>509</v>
      </c>
      <c r="O9" s="8">
        <v>89</v>
      </c>
      <c r="P9" s="8">
        <v>518</v>
      </c>
      <c r="Q9" s="8">
        <v>249</v>
      </c>
      <c r="R9" s="8">
        <v>0</v>
      </c>
      <c r="S9" s="8">
        <v>0</v>
      </c>
      <c r="T9" s="8">
        <v>0</v>
      </c>
      <c r="U9" s="8">
        <v>722</v>
      </c>
      <c r="V9" s="8">
        <v>0</v>
      </c>
      <c r="W9" s="8">
        <v>11</v>
      </c>
      <c r="X9" s="8">
        <v>78</v>
      </c>
    </row>
    <row r="10" spans="1:24" x14ac:dyDescent="0.2">
      <c r="A10" s="3" t="s">
        <v>54</v>
      </c>
      <c r="B10" s="3">
        <v>1847</v>
      </c>
      <c r="C10" s="3" t="s">
        <v>60</v>
      </c>
      <c r="D10" s="8">
        <v>26</v>
      </c>
      <c r="E10" s="8">
        <v>2</v>
      </c>
      <c r="F10" s="8">
        <v>2</v>
      </c>
      <c r="G10" s="8">
        <v>1560</v>
      </c>
      <c r="H10" s="8">
        <v>18</v>
      </c>
      <c r="I10" s="8">
        <v>9</v>
      </c>
      <c r="J10" s="8">
        <v>92</v>
      </c>
      <c r="K10" s="8">
        <v>22</v>
      </c>
      <c r="L10" s="8">
        <v>1896</v>
      </c>
      <c r="M10" s="8">
        <v>431</v>
      </c>
      <c r="N10" s="8">
        <v>861</v>
      </c>
      <c r="O10" s="8">
        <v>161</v>
      </c>
      <c r="P10" s="8">
        <v>347</v>
      </c>
      <c r="Q10" s="8">
        <v>21</v>
      </c>
      <c r="R10" s="8">
        <v>0</v>
      </c>
      <c r="S10" s="8">
        <v>0</v>
      </c>
      <c r="T10" s="8">
        <v>0</v>
      </c>
      <c r="U10" s="8">
        <v>646</v>
      </c>
      <c r="V10" s="8">
        <v>0</v>
      </c>
      <c r="W10" s="8">
        <v>8</v>
      </c>
      <c r="X10" s="8">
        <v>34</v>
      </c>
    </row>
    <row r="11" spans="1:24" x14ac:dyDescent="0.2">
      <c r="A11" s="3" t="s">
        <v>54</v>
      </c>
      <c r="B11" s="3">
        <v>1848</v>
      </c>
      <c r="C11" s="3" t="s">
        <v>61</v>
      </c>
      <c r="D11" s="8">
        <v>135</v>
      </c>
      <c r="E11" s="8">
        <v>46</v>
      </c>
      <c r="F11" s="8">
        <v>7</v>
      </c>
      <c r="G11" s="8">
        <v>1695</v>
      </c>
      <c r="H11" s="8">
        <v>36</v>
      </c>
      <c r="I11" s="8">
        <v>44</v>
      </c>
      <c r="J11" s="8">
        <v>88</v>
      </c>
      <c r="K11" s="8">
        <v>26</v>
      </c>
      <c r="L11" s="8">
        <v>2007</v>
      </c>
      <c r="M11" s="8">
        <v>592</v>
      </c>
      <c r="N11" s="8">
        <v>426</v>
      </c>
      <c r="O11" s="8">
        <v>404</v>
      </c>
      <c r="P11" s="8">
        <v>489</v>
      </c>
      <c r="Q11" s="8">
        <v>65</v>
      </c>
      <c r="R11" s="8">
        <v>1</v>
      </c>
      <c r="S11" s="8">
        <v>0</v>
      </c>
      <c r="T11" s="8">
        <v>3</v>
      </c>
      <c r="U11" s="8">
        <v>666</v>
      </c>
      <c r="V11" s="8">
        <v>0</v>
      </c>
      <c r="W11" s="8">
        <v>14</v>
      </c>
      <c r="X11" s="8">
        <v>39</v>
      </c>
    </row>
    <row r="12" spans="1:24" x14ac:dyDescent="0.2">
      <c r="A12" s="3" t="s">
        <v>54</v>
      </c>
      <c r="B12" s="3">
        <v>1849</v>
      </c>
      <c r="C12" s="3" t="s">
        <v>62</v>
      </c>
      <c r="D12" s="8">
        <v>127</v>
      </c>
      <c r="E12" s="8">
        <v>42</v>
      </c>
      <c r="F12" s="8">
        <v>20</v>
      </c>
      <c r="G12" s="8">
        <v>1396</v>
      </c>
      <c r="H12" s="8">
        <v>71</v>
      </c>
      <c r="I12" s="8">
        <v>114</v>
      </c>
      <c r="J12" s="8">
        <v>102</v>
      </c>
      <c r="K12" s="8">
        <v>17</v>
      </c>
      <c r="L12" s="8">
        <v>1380</v>
      </c>
      <c r="M12" s="8">
        <v>415</v>
      </c>
      <c r="N12" s="8">
        <v>369</v>
      </c>
      <c r="O12" s="8">
        <v>94</v>
      </c>
      <c r="P12" s="8">
        <v>283</v>
      </c>
      <c r="Q12" s="8">
        <v>340</v>
      </c>
      <c r="R12" s="8">
        <v>1</v>
      </c>
      <c r="S12" s="8">
        <v>1</v>
      </c>
      <c r="T12" s="8">
        <v>9</v>
      </c>
      <c r="U12" s="8">
        <v>778</v>
      </c>
      <c r="V12" s="8">
        <v>0</v>
      </c>
      <c r="W12" s="8">
        <v>14</v>
      </c>
      <c r="X12" s="8">
        <v>71</v>
      </c>
    </row>
    <row r="13" spans="1:24" x14ac:dyDescent="0.2">
      <c r="A13" s="3" t="s">
        <v>54</v>
      </c>
      <c r="B13" s="3">
        <v>1850</v>
      </c>
      <c r="C13" s="3" t="s">
        <v>63</v>
      </c>
      <c r="D13" s="8">
        <v>70</v>
      </c>
      <c r="E13" s="8">
        <v>19</v>
      </c>
      <c r="F13" s="8">
        <v>0</v>
      </c>
      <c r="G13" s="8">
        <v>657</v>
      </c>
      <c r="H13" s="8">
        <v>53</v>
      </c>
      <c r="I13" s="8">
        <v>30</v>
      </c>
      <c r="J13" s="8">
        <v>39</v>
      </c>
      <c r="K13" s="8">
        <v>31</v>
      </c>
      <c r="L13" s="8">
        <v>751</v>
      </c>
      <c r="M13" s="8">
        <v>233</v>
      </c>
      <c r="N13" s="8">
        <v>164</v>
      </c>
      <c r="O13" s="8">
        <v>89</v>
      </c>
      <c r="P13" s="8">
        <v>269</v>
      </c>
      <c r="Q13" s="8">
        <v>55</v>
      </c>
      <c r="R13" s="8">
        <v>1</v>
      </c>
      <c r="S13" s="8">
        <v>0</v>
      </c>
      <c r="T13" s="8">
        <v>0</v>
      </c>
      <c r="U13" s="8">
        <v>362</v>
      </c>
      <c r="V13" s="8">
        <v>0</v>
      </c>
      <c r="W13" s="8">
        <v>0</v>
      </c>
      <c r="X13" s="8">
        <v>14</v>
      </c>
    </row>
    <row r="14" spans="1:24" x14ac:dyDescent="0.2">
      <c r="A14" s="3" t="s">
        <v>54</v>
      </c>
      <c r="B14" s="3">
        <v>1851</v>
      </c>
      <c r="C14" s="3" t="s">
        <v>64</v>
      </c>
      <c r="D14" s="8">
        <v>61</v>
      </c>
      <c r="E14" s="8">
        <v>23</v>
      </c>
      <c r="F14" s="8">
        <v>5</v>
      </c>
      <c r="G14" s="8">
        <v>2014</v>
      </c>
      <c r="H14" s="8">
        <v>67</v>
      </c>
      <c r="I14" s="8">
        <v>69</v>
      </c>
      <c r="J14" s="8">
        <v>92</v>
      </c>
      <c r="K14" s="8">
        <v>166</v>
      </c>
      <c r="L14" s="8">
        <v>1689</v>
      </c>
      <c r="M14" s="8">
        <v>661</v>
      </c>
      <c r="N14" s="8">
        <v>635</v>
      </c>
      <c r="O14" s="8">
        <v>313</v>
      </c>
      <c r="P14" s="8">
        <v>435</v>
      </c>
      <c r="Q14" s="8">
        <v>166</v>
      </c>
      <c r="R14" s="8">
        <v>0</v>
      </c>
      <c r="S14" s="8">
        <v>0</v>
      </c>
      <c r="T14" s="8">
        <v>13</v>
      </c>
      <c r="U14" s="8">
        <v>623</v>
      </c>
      <c r="V14" s="8">
        <v>0</v>
      </c>
      <c r="W14" s="8">
        <v>18</v>
      </c>
      <c r="X14" s="8">
        <v>85</v>
      </c>
    </row>
    <row r="15" spans="1:24" x14ac:dyDescent="0.2">
      <c r="A15" s="3" t="s">
        <v>54</v>
      </c>
      <c r="B15" s="3">
        <v>1852</v>
      </c>
      <c r="C15" s="3" t="s">
        <v>65</v>
      </c>
      <c r="D15" s="8">
        <v>158</v>
      </c>
      <c r="E15" s="8">
        <v>45</v>
      </c>
      <c r="F15" s="8">
        <v>1</v>
      </c>
      <c r="G15" s="8">
        <v>4476</v>
      </c>
      <c r="H15" s="8">
        <v>125</v>
      </c>
      <c r="I15" s="8">
        <v>11</v>
      </c>
      <c r="J15" s="8">
        <v>255</v>
      </c>
      <c r="K15" s="8">
        <v>137</v>
      </c>
      <c r="L15" s="8">
        <v>3159</v>
      </c>
      <c r="M15" s="8">
        <v>957</v>
      </c>
      <c r="N15" s="8">
        <v>1901</v>
      </c>
      <c r="O15" s="8">
        <v>303</v>
      </c>
      <c r="P15" s="8">
        <v>1464</v>
      </c>
      <c r="Q15" s="8">
        <v>100</v>
      </c>
      <c r="R15" s="8">
        <v>0</v>
      </c>
      <c r="S15" s="8">
        <v>0</v>
      </c>
      <c r="T15" s="8">
        <v>2</v>
      </c>
      <c r="U15" s="8">
        <v>1213</v>
      </c>
      <c r="V15" s="8">
        <v>0</v>
      </c>
      <c r="W15" s="8">
        <v>39</v>
      </c>
      <c r="X15" s="8">
        <v>184</v>
      </c>
    </row>
    <row r="16" spans="1:24" x14ac:dyDescent="0.2">
      <c r="A16" s="3" t="s">
        <v>54</v>
      </c>
      <c r="B16" s="3">
        <v>1853</v>
      </c>
      <c r="C16" s="3" t="s">
        <v>66</v>
      </c>
      <c r="D16" s="8">
        <v>152</v>
      </c>
      <c r="E16" s="8">
        <v>7</v>
      </c>
      <c r="F16" s="8">
        <v>59</v>
      </c>
      <c r="G16" s="8">
        <v>2681</v>
      </c>
      <c r="H16" s="8">
        <v>206</v>
      </c>
      <c r="I16" s="8">
        <v>73</v>
      </c>
      <c r="J16" s="8">
        <v>171</v>
      </c>
      <c r="K16" s="8">
        <v>48</v>
      </c>
      <c r="L16" s="8">
        <v>2862</v>
      </c>
      <c r="M16" s="8">
        <v>599</v>
      </c>
      <c r="N16" s="8">
        <v>922</v>
      </c>
      <c r="O16" s="8">
        <v>329</v>
      </c>
      <c r="P16" s="8">
        <v>814</v>
      </c>
      <c r="Q16" s="8">
        <v>410</v>
      </c>
      <c r="R16" s="8">
        <v>1</v>
      </c>
      <c r="S16" s="8">
        <v>0</v>
      </c>
      <c r="T16" s="8">
        <v>7</v>
      </c>
      <c r="U16" s="8">
        <v>723</v>
      </c>
      <c r="V16" s="8">
        <v>0</v>
      </c>
      <c r="W16" s="8">
        <v>39</v>
      </c>
      <c r="X16" s="8">
        <v>152</v>
      </c>
    </row>
    <row r="17" spans="1:24" x14ac:dyDescent="0.2">
      <c r="A17" s="3" t="s">
        <v>54</v>
      </c>
      <c r="B17" s="3">
        <v>1854</v>
      </c>
      <c r="C17" s="3" t="s">
        <v>67</v>
      </c>
      <c r="D17" s="8">
        <v>79</v>
      </c>
      <c r="E17" s="8">
        <v>83</v>
      </c>
      <c r="F17" s="8">
        <v>3</v>
      </c>
      <c r="G17" s="8">
        <v>4586</v>
      </c>
      <c r="H17" s="8">
        <v>120</v>
      </c>
      <c r="I17" s="8">
        <v>103</v>
      </c>
      <c r="J17" s="8">
        <v>167</v>
      </c>
      <c r="K17" s="8">
        <v>21</v>
      </c>
      <c r="L17" s="8">
        <v>4404</v>
      </c>
      <c r="M17" s="8">
        <v>862</v>
      </c>
      <c r="N17" s="8">
        <v>885</v>
      </c>
      <c r="O17" s="8">
        <v>111</v>
      </c>
      <c r="P17" s="8">
        <v>649</v>
      </c>
      <c r="Q17" s="8">
        <v>443</v>
      </c>
      <c r="R17" s="8">
        <v>9</v>
      </c>
      <c r="S17" s="8">
        <v>0</v>
      </c>
      <c r="T17" s="8">
        <v>14</v>
      </c>
      <c r="U17" s="8">
        <v>1733</v>
      </c>
      <c r="V17" s="8">
        <v>0</v>
      </c>
      <c r="W17" s="8">
        <v>25</v>
      </c>
      <c r="X17" s="8">
        <v>133</v>
      </c>
    </row>
    <row r="18" spans="1:24" x14ac:dyDescent="0.2">
      <c r="A18" s="3" t="s">
        <v>54</v>
      </c>
      <c r="B18" s="3">
        <v>1855</v>
      </c>
      <c r="C18" s="3" t="s">
        <v>68</v>
      </c>
      <c r="D18" s="8">
        <v>47</v>
      </c>
      <c r="E18" s="8">
        <v>4</v>
      </c>
      <c r="F18" s="8">
        <v>15</v>
      </c>
      <c r="G18" s="8">
        <v>1229</v>
      </c>
      <c r="H18" s="8">
        <v>79</v>
      </c>
      <c r="I18" s="8">
        <v>16</v>
      </c>
      <c r="J18" s="8">
        <v>181</v>
      </c>
      <c r="K18" s="8">
        <v>65</v>
      </c>
      <c r="L18" s="8">
        <v>2024</v>
      </c>
      <c r="M18" s="8">
        <v>728</v>
      </c>
      <c r="N18" s="8">
        <v>824</v>
      </c>
      <c r="O18" s="8">
        <v>261</v>
      </c>
      <c r="P18" s="8">
        <v>393</v>
      </c>
      <c r="Q18" s="8">
        <v>105</v>
      </c>
      <c r="R18" s="8">
        <v>28</v>
      </c>
      <c r="S18" s="8">
        <v>1</v>
      </c>
      <c r="T18" s="8">
        <v>2</v>
      </c>
      <c r="U18" s="8">
        <v>759</v>
      </c>
      <c r="V18" s="8">
        <v>1</v>
      </c>
      <c r="W18" s="8">
        <v>369</v>
      </c>
      <c r="X18" s="8">
        <v>934</v>
      </c>
    </row>
    <row r="19" spans="1:24" x14ac:dyDescent="0.2">
      <c r="A19" s="3" t="s">
        <v>54</v>
      </c>
      <c r="B19" s="3">
        <v>10819</v>
      </c>
      <c r="C19" s="3" t="s">
        <v>69</v>
      </c>
      <c r="D19" s="8">
        <v>33007</v>
      </c>
      <c r="E19" s="8">
        <v>6027</v>
      </c>
      <c r="F19" s="8">
        <v>8010</v>
      </c>
      <c r="G19" s="8">
        <v>56855</v>
      </c>
      <c r="H19" s="8">
        <v>19125</v>
      </c>
      <c r="I19" s="8">
        <v>6166</v>
      </c>
      <c r="J19" s="8">
        <v>20732</v>
      </c>
      <c r="K19" s="8">
        <v>2620</v>
      </c>
      <c r="L19" s="8">
        <v>57262</v>
      </c>
      <c r="M19" s="8">
        <v>16825</v>
      </c>
      <c r="N19" s="8">
        <v>18093</v>
      </c>
      <c r="O19" s="8">
        <v>6656</v>
      </c>
      <c r="P19" s="8">
        <v>30728</v>
      </c>
      <c r="Q19" s="8">
        <v>22129</v>
      </c>
      <c r="R19" s="8">
        <v>3280</v>
      </c>
      <c r="S19" s="8">
        <v>1344</v>
      </c>
      <c r="T19" s="8">
        <v>712</v>
      </c>
      <c r="U19" s="8">
        <v>36193</v>
      </c>
      <c r="V19" s="8">
        <v>199</v>
      </c>
      <c r="W19" s="8">
        <v>6357</v>
      </c>
      <c r="X19" s="8">
        <v>13500</v>
      </c>
    </row>
    <row r="20" spans="1:24" x14ac:dyDescent="0.2">
      <c r="A20" s="3" t="s">
        <v>54</v>
      </c>
      <c r="B20" s="3">
        <v>10820</v>
      </c>
      <c r="C20" s="3" t="s">
        <v>70</v>
      </c>
      <c r="D20" s="8">
        <v>3326</v>
      </c>
      <c r="E20" s="8">
        <v>334</v>
      </c>
      <c r="F20" s="8">
        <v>345</v>
      </c>
      <c r="G20" s="8">
        <v>7055</v>
      </c>
      <c r="H20" s="8">
        <v>764</v>
      </c>
      <c r="I20" s="8">
        <v>1649</v>
      </c>
      <c r="J20" s="8">
        <v>1169</v>
      </c>
      <c r="K20" s="8">
        <v>207</v>
      </c>
      <c r="L20" s="8">
        <v>8912</v>
      </c>
      <c r="M20" s="8">
        <v>2900</v>
      </c>
      <c r="N20" s="8">
        <v>4326</v>
      </c>
      <c r="O20" s="8">
        <v>1901</v>
      </c>
      <c r="P20" s="8">
        <v>6200</v>
      </c>
      <c r="Q20" s="8">
        <v>2962</v>
      </c>
      <c r="R20" s="8">
        <v>330</v>
      </c>
      <c r="S20" s="8">
        <v>35</v>
      </c>
      <c r="T20" s="8">
        <v>49</v>
      </c>
      <c r="U20" s="8">
        <v>4615</v>
      </c>
      <c r="V20" s="8">
        <v>34</v>
      </c>
      <c r="W20" s="8">
        <v>1095</v>
      </c>
      <c r="X20" s="8">
        <v>3518</v>
      </c>
    </row>
    <row r="21" spans="1:24" x14ac:dyDescent="0.2">
      <c r="A21" s="3" t="s">
        <v>54</v>
      </c>
      <c r="B21" s="3">
        <v>15129</v>
      </c>
      <c r="C21" s="3" t="s">
        <v>71</v>
      </c>
      <c r="D21" s="8">
        <v>173</v>
      </c>
      <c r="E21" s="8">
        <v>42</v>
      </c>
      <c r="F21" s="8">
        <v>137</v>
      </c>
      <c r="G21" s="8">
        <v>4718</v>
      </c>
      <c r="H21" s="8">
        <v>92</v>
      </c>
      <c r="I21" s="8">
        <v>41</v>
      </c>
      <c r="J21" s="8">
        <v>83</v>
      </c>
      <c r="K21" s="8">
        <v>31</v>
      </c>
      <c r="L21" s="8">
        <v>3468</v>
      </c>
      <c r="M21" s="8">
        <v>189</v>
      </c>
      <c r="N21" s="8">
        <v>1127</v>
      </c>
      <c r="O21" s="8">
        <v>115</v>
      </c>
      <c r="P21" s="8">
        <v>426</v>
      </c>
      <c r="Q21" s="8">
        <v>1069</v>
      </c>
      <c r="R21" s="8">
        <v>5</v>
      </c>
      <c r="S21" s="8">
        <v>5</v>
      </c>
      <c r="T21" s="8">
        <v>0</v>
      </c>
      <c r="U21" s="8">
        <v>702</v>
      </c>
      <c r="V21" s="8">
        <v>0</v>
      </c>
      <c r="W21" s="8">
        <v>2</v>
      </c>
      <c r="X21" s="8">
        <v>18</v>
      </c>
    </row>
    <row r="22" spans="1:24" x14ac:dyDescent="0.2">
      <c r="A22" s="3" t="s">
        <v>54</v>
      </c>
      <c r="B22" s="3">
        <v>22739</v>
      </c>
      <c r="C22" s="3" t="s">
        <v>227</v>
      </c>
      <c r="D22" s="8">
        <v>1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216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</row>
    <row r="23" spans="1:24" x14ac:dyDescent="0.2">
      <c r="A23" s="3" t="s">
        <v>54</v>
      </c>
      <c r="B23" s="3">
        <v>24127</v>
      </c>
      <c r="C23" s="3" t="s">
        <v>72</v>
      </c>
      <c r="D23" s="8">
        <v>232</v>
      </c>
      <c r="E23" s="8">
        <v>38</v>
      </c>
      <c r="F23" s="8">
        <v>17</v>
      </c>
      <c r="G23" s="8">
        <v>1270</v>
      </c>
      <c r="H23" s="8">
        <v>59</v>
      </c>
      <c r="I23" s="8">
        <v>20</v>
      </c>
      <c r="J23" s="8">
        <v>92</v>
      </c>
      <c r="K23" s="8">
        <v>80</v>
      </c>
      <c r="L23" s="8">
        <v>1217</v>
      </c>
      <c r="M23" s="8">
        <v>403</v>
      </c>
      <c r="N23" s="8">
        <v>443</v>
      </c>
      <c r="O23" s="8">
        <v>200</v>
      </c>
      <c r="P23" s="8">
        <v>449</v>
      </c>
      <c r="Q23" s="8">
        <v>128</v>
      </c>
      <c r="R23" s="8">
        <v>4</v>
      </c>
      <c r="S23" s="8">
        <v>1</v>
      </c>
      <c r="T23" s="8">
        <v>2</v>
      </c>
      <c r="U23" s="8">
        <v>747</v>
      </c>
      <c r="V23" s="8">
        <v>0</v>
      </c>
      <c r="W23" s="8">
        <v>1</v>
      </c>
      <c r="X23" s="8">
        <v>69</v>
      </c>
    </row>
    <row r="24" spans="1:24" x14ac:dyDescent="0.2">
      <c r="A24" s="3" t="s">
        <v>54</v>
      </c>
      <c r="B24" s="3">
        <v>24128</v>
      </c>
      <c r="C24" s="3" t="s">
        <v>73</v>
      </c>
      <c r="D24" s="8">
        <v>378</v>
      </c>
      <c r="E24" s="8">
        <v>136</v>
      </c>
      <c r="F24" s="8">
        <v>67</v>
      </c>
      <c r="G24" s="8">
        <v>1585</v>
      </c>
      <c r="H24" s="8">
        <v>169</v>
      </c>
      <c r="I24" s="8">
        <v>125</v>
      </c>
      <c r="J24" s="8">
        <v>177</v>
      </c>
      <c r="K24" s="8">
        <v>87</v>
      </c>
      <c r="L24" s="8">
        <v>1239</v>
      </c>
      <c r="M24" s="8">
        <v>870</v>
      </c>
      <c r="N24" s="8">
        <v>779</v>
      </c>
      <c r="O24" s="8">
        <v>449</v>
      </c>
      <c r="P24" s="8">
        <v>613</v>
      </c>
      <c r="Q24" s="8">
        <v>218</v>
      </c>
      <c r="R24" s="8">
        <v>14</v>
      </c>
      <c r="S24" s="8">
        <v>2</v>
      </c>
      <c r="T24" s="8">
        <v>5</v>
      </c>
      <c r="U24" s="8">
        <v>584</v>
      </c>
      <c r="V24" s="8">
        <v>0</v>
      </c>
      <c r="W24" s="8">
        <v>0</v>
      </c>
      <c r="X24" s="8">
        <v>32</v>
      </c>
    </row>
    <row r="25" spans="1:24" x14ac:dyDescent="0.2">
      <c r="A25" s="3" t="s">
        <v>54</v>
      </c>
      <c r="B25" s="3">
        <v>24300</v>
      </c>
      <c r="C25" s="3" t="s">
        <v>74</v>
      </c>
      <c r="D25" s="8">
        <v>220</v>
      </c>
      <c r="E25" s="8">
        <v>78</v>
      </c>
      <c r="F25" s="8">
        <v>148</v>
      </c>
      <c r="G25" s="8">
        <v>986</v>
      </c>
      <c r="H25" s="8">
        <v>109</v>
      </c>
      <c r="I25" s="8">
        <v>61</v>
      </c>
      <c r="J25" s="8">
        <v>195</v>
      </c>
      <c r="K25" s="8">
        <v>139</v>
      </c>
      <c r="L25" s="8">
        <v>981</v>
      </c>
      <c r="M25" s="8">
        <v>872</v>
      </c>
      <c r="N25" s="8">
        <v>672</v>
      </c>
      <c r="O25" s="8">
        <v>572</v>
      </c>
      <c r="P25" s="8">
        <v>633</v>
      </c>
      <c r="Q25" s="8">
        <v>228</v>
      </c>
      <c r="R25" s="8">
        <v>10</v>
      </c>
      <c r="S25" s="8">
        <v>0</v>
      </c>
      <c r="T25" s="8">
        <v>1</v>
      </c>
      <c r="U25" s="8">
        <v>847</v>
      </c>
      <c r="V25" s="8">
        <v>0</v>
      </c>
      <c r="W25" s="8">
        <v>0</v>
      </c>
      <c r="X25" s="8">
        <v>6</v>
      </c>
    </row>
    <row r="26" spans="1:24" x14ac:dyDescent="0.2">
      <c r="A26" s="3" t="s">
        <v>54</v>
      </c>
      <c r="B26" s="3">
        <v>25012</v>
      </c>
      <c r="C26" s="3" t="s">
        <v>75</v>
      </c>
      <c r="D26" s="8">
        <v>416</v>
      </c>
      <c r="E26" s="8">
        <v>10</v>
      </c>
      <c r="F26" s="8">
        <v>4</v>
      </c>
      <c r="G26" s="8">
        <v>189</v>
      </c>
      <c r="H26" s="8">
        <v>32</v>
      </c>
      <c r="I26" s="8">
        <v>76</v>
      </c>
      <c r="J26" s="8">
        <v>82</v>
      </c>
      <c r="K26" s="8">
        <v>78</v>
      </c>
      <c r="L26" s="8">
        <v>328</v>
      </c>
      <c r="M26" s="8">
        <v>488</v>
      </c>
      <c r="N26" s="8">
        <v>669</v>
      </c>
      <c r="O26" s="8">
        <v>70</v>
      </c>
      <c r="P26" s="8">
        <v>378</v>
      </c>
      <c r="Q26" s="8">
        <v>441</v>
      </c>
      <c r="R26" s="8">
        <v>1</v>
      </c>
      <c r="S26" s="8">
        <v>0</v>
      </c>
      <c r="T26" s="8">
        <v>6</v>
      </c>
      <c r="U26" s="8">
        <v>229</v>
      </c>
      <c r="V26" s="8">
        <v>0</v>
      </c>
      <c r="W26" s="8">
        <v>0</v>
      </c>
      <c r="X26" s="8">
        <v>0</v>
      </c>
    </row>
    <row r="27" spans="1:24" x14ac:dyDescent="0.2">
      <c r="A27" s="3" t="s">
        <v>54</v>
      </c>
      <c r="B27" s="3">
        <v>28005</v>
      </c>
      <c r="C27" s="3" t="s">
        <v>213</v>
      </c>
      <c r="D27" s="8">
        <v>7248</v>
      </c>
      <c r="E27" s="8">
        <v>1269</v>
      </c>
      <c r="F27" s="8">
        <v>388</v>
      </c>
      <c r="G27" s="8">
        <v>9247</v>
      </c>
      <c r="H27" s="8">
        <v>612</v>
      </c>
      <c r="I27" s="8">
        <v>1800</v>
      </c>
      <c r="J27" s="8">
        <v>3400</v>
      </c>
      <c r="K27" s="8">
        <v>811</v>
      </c>
      <c r="L27" s="8">
        <v>17918</v>
      </c>
      <c r="M27" s="8">
        <v>8040</v>
      </c>
      <c r="N27" s="8">
        <v>7138</v>
      </c>
      <c r="O27" s="8">
        <v>3388</v>
      </c>
      <c r="P27" s="8">
        <v>8842</v>
      </c>
      <c r="Q27" s="8">
        <v>19074</v>
      </c>
      <c r="R27" s="8">
        <v>457</v>
      </c>
      <c r="S27" s="8">
        <v>67</v>
      </c>
      <c r="T27" s="8">
        <v>85</v>
      </c>
      <c r="U27" s="8">
        <v>8426</v>
      </c>
      <c r="V27" s="8">
        <v>193</v>
      </c>
      <c r="W27" s="8">
        <v>1574</v>
      </c>
      <c r="X27" s="8">
        <v>6106</v>
      </c>
    </row>
    <row r="28" spans="1:24" x14ac:dyDescent="0.2">
      <c r="A28" s="3" t="s">
        <v>76</v>
      </c>
      <c r="B28" s="3">
        <v>1904</v>
      </c>
      <c r="C28" s="3" t="s">
        <v>77</v>
      </c>
      <c r="D28" s="8">
        <v>6</v>
      </c>
      <c r="E28" s="8">
        <v>0</v>
      </c>
      <c r="F28" s="8">
        <v>0</v>
      </c>
      <c r="G28" s="8">
        <v>116</v>
      </c>
      <c r="H28" s="8">
        <v>0</v>
      </c>
      <c r="I28" s="8">
        <v>92</v>
      </c>
      <c r="J28" s="8">
        <v>76</v>
      </c>
      <c r="K28" s="8">
        <v>5</v>
      </c>
      <c r="L28" s="8">
        <v>307</v>
      </c>
      <c r="M28" s="8">
        <v>412</v>
      </c>
      <c r="N28" s="8">
        <v>202</v>
      </c>
      <c r="O28" s="8">
        <v>87</v>
      </c>
      <c r="P28" s="8">
        <v>399</v>
      </c>
      <c r="Q28" s="8">
        <v>4</v>
      </c>
      <c r="R28" s="8">
        <v>0</v>
      </c>
      <c r="S28" s="8">
        <v>0</v>
      </c>
      <c r="T28" s="8">
        <v>0</v>
      </c>
      <c r="U28" s="8">
        <v>530</v>
      </c>
      <c r="V28" s="8">
        <v>0</v>
      </c>
      <c r="W28" s="8">
        <v>0</v>
      </c>
      <c r="X28" s="8">
        <v>6</v>
      </c>
    </row>
    <row r="29" spans="1:24" x14ac:dyDescent="0.2">
      <c r="A29" s="3" t="s">
        <v>76</v>
      </c>
      <c r="B29" s="3">
        <v>1905</v>
      </c>
      <c r="C29" s="3" t="s">
        <v>78</v>
      </c>
      <c r="D29" s="8">
        <v>159</v>
      </c>
      <c r="E29" s="8">
        <v>0</v>
      </c>
      <c r="F29" s="8">
        <v>0</v>
      </c>
      <c r="G29" s="8">
        <v>520</v>
      </c>
      <c r="H29" s="8">
        <v>36</v>
      </c>
      <c r="I29" s="8">
        <v>42</v>
      </c>
      <c r="J29" s="8">
        <v>160</v>
      </c>
      <c r="K29" s="8">
        <v>5</v>
      </c>
      <c r="L29" s="8">
        <v>1696</v>
      </c>
      <c r="M29" s="8">
        <v>876</v>
      </c>
      <c r="N29" s="8">
        <v>477</v>
      </c>
      <c r="O29" s="8">
        <v>21</v>
      </c>
      <c r="P29" s="8">
        <v>795</v>
      </c>
      <c r="Q29" s="8">
        <v>16</v>
      </c>
      <c r="R29" s="8">
        <v>0</v>
      </c>
      <c r="S29" s="8">
        <v>0</v>
      </c>
      <c r="T29" s="8">
        <v>0</v>
      </c>
      <c r="U29" s="8">
        <v>1856</v>
      </c>
      <c r="V29" s="8">
        <v>0</v>
      </c>
      <c r="W29" s="8">
        <v>20</v>
      </c>
      <c r="X29" s="8">
        <v>41</v>
      </c>
    </row>
    <row r="30" spans="1:24" x14ac:dyDescent="0.2">
      <c r="A30" s="3" t="s">
        <v>76</v>
      </c>
      <c r="B30" s="3">
        <v>1906</v>
      </c>
      <c r="C30" s="3" t="s">
        <v>79</v>
      </c>
      <c r="D30" s="8">
        <v>28</v>
      </c>
      <c r="E30" s="8">
        <v>0</v>
      </c>
      <c r="F30" s="8">
        <v>0</v>
      </c>
      <c r="G30" s="8">
        <v>1592</v>
      </c>
      <c r="H30" s="8">
        <v>32</v>
      </c>
      <c r="I30" s="8">
        <v>70</v>
      </c>
      <c r="J30" s="8">
        <v>70</v>
      </c>
      <c r="K30" s="8">
        <v>6</v>
      </c>
      <c r="L30" s="8">
        <v>2052</v>
      </c>
      <c r="M30" s="8">
        <v>2500</v>
      </c>
      <c r="N30" s="8">
        <v>5580</v>
      </c>
      <c r="O30" s="8">
        <v>152</v>
      </c>
      <c r="P30" s="8">
        <v>770</v>
      </c>
      <c r="Q30" s="8">
        <v>36</v>
      </c>
      <c r="R30" s="8">
        <v>1</v>
      </c>
      <c r="S30" s="8">
        <v>0</v>
      </c>
      <c r="T30" s="8">
        <v>0</v>
      </c>
      <c r="U30" s="8">
        <v>419</v>
      </c>
      <c r="V30" s="8">
        <v>0</v>
      </c>
      <c r="W30" s="8">
        <v>14</v>
      </c>
      <c r="X30" s="8">
        <v>83</v>
      </c>
    </row>
    <row r="31" spans="1:24" x14ac:dyDescent="0.2">
      <c r="A31" s="3" t="s">
        <v>76</v>
      </c>
      <c r="B31" s="3">
        <v>1907</v>
      </c>
      <c r="C31" s="3" t="s">
        <v>80</v>
      </c>
      <c r="D31" s="8">
        <v>100</v>
      </c>
      <c r="E31" s="8">
        <v>0</v>
      </c>
      <c r="F31" s="8">
        <v>4</v>
      </c>
      <c r="G31" s="8">
        <v>1112</v>
      </c>
      <c r="H31" s="8">
        <v>58</v>
      </c>
      <c r="I31" s="8">
        <v>33</v>
      </c>
      <c r="J31" s="8">
        <v>103</v>
      </c>
      <c r="K31" s="8">
        <v>3</v>
      </c>
      <c r="L31" s="8">
        <v>1239</v>
      </c>
      <c r="M31" s="8">
        <v>728</v>
      </c>
      <c r="N31" s="8">
        <v>157</v>
      </c>
      <c r="O31" s="8">
        <v>26</v>
      </c>
      <c r="P31" s="8">
        <v>504</v>
      </c>
      <c r="Q31" s="8">
        <v>57</v>
      </c>
      <c r="R31" s="8">
        <v>0</v>
      </c>
      <c r="S31" s="8">
        <v>0</v>
      </c>
      <c r="T31" s="8">
        <v>1</v>
      </c>
      <c r="U31" s="8">
        <v>1084</v>
      </c>
      <c r="V31" s="8">
        <v>0</v>
      </c>
      <c r="W31" s="8">
        <v>1</v>
      </c>
      <c r="X31" s="8">
        <v>9</v>
      </c>
    </row>
    <row r="32" spans="1:24" x14ac:dyDescent="0.2">
      <c r="A32" s="3" t="s">
        <v>76</v>
      </c>
      <c r="B32" s="3">
        <v>1908</v>
      </c>
      <c r="C32" s="3" t="s">
        <v>81</v>
      </c>
      <c r="D32" s="8">
        <v>19</v>
      </c>
      <c r="E32" s="8">
        <v>0</v>
      </c>
      <c r="F32" s="8">
        <v>0</v>
      </c>
      <c r="G32" s="8">
        <v>316</v>
      </c>
      <c r="H32" s="8">
        <v>0</v>
      </c>
      <c r="I32" s="8">
        <v>161</v>
      </c>
      <c r="J32" s="8">
        <v>1</v>
      </c>
      <c r="K32" s="8">
        <v>0</v>
      </c>
      <c r="L32" s="8">
        <v>834</v>
      </c>
      <c r="M32" s="8">
        <v>1159</v>
      </c>
      <c r="N32" s="8">
        <v>509</v>
      </c>
      <c r="O32" s="8">
        <v>25</v>
      </c>
      <c r="P32" s="8">
        <v>1119</v>
      </c>
      <c r="Q32" s="8">
        <v>1</v>
      </c>
      <c r="R32" s="8">
        <v>0</v>
      </c>
      <c r="S32" s="8">
        <v>0</v>
      </c>
      <c r="T32" s="8">
        <v>0</v>
      </c>
      <c r="U32" s="8">
        <v>624</v>
      </c>
      <c r="V32" s="8">
        <v>0</v>
      </c>
      <c r="W32" s="8">
        <v>0</v>
      </c>
      <c r="X32" s="8">
        <v>0</v>
      </c>
    </row>
    <row r="33" spans="1:24" x14ac:dyDescent="0.2">
      <c r="A33" s="3" t="s">
        <v>76</v>
      </c>
      <c r="B33" s="3">
        <v>1909</v>
      </c>
      <c r="C33" s="3" t="s">
        <v>82</v>
      </c>
      <c r="D33" s="8">
        <v>45</v>
      </c>
      <c r="E33" s="8">
        <v>0</v>
      </c>
      <c r="F33" s="8">
        <v>0</v>
      </c>
      <c r="G33" s="8">
        <v>594</v>
      </c>
      <c r="H33" s="8">
        <v>69</v>
      </c>
      <c r="I33" s="8">
        <v>15</v>
      </c>
      <c r="J33" s="8">
        <v>102</v>
      </c>
      <c r="K33" s="8">
        <v>70</v>
      </c>
      <c r="L33" s="8">
        <v>1138</v>
      </c>
      <c r="M33" s="8">
        <v>792</v>
      </c>
      <c r="N33" s="8">
        <v>795</v>
      </c>
      <c r="O33" s="8">
        <v>132</v>
      </c>
      <c r="P33" s="8">
        <v>809</v>
      </c>
      <c r="Q33" s="8">
        <v>40</v>
      </c>
      <c r="R33" s="8">
        <v>0</v>
      </c>
      <c r="S33" s="8">
        <v>3</v>
      </c>
      <c r="T33" s="8">
        <v>33</v>
      </c>
      <c r="U33" s="8">
        <v>1158</v>
      </c>
      <c r="V33" s="8">
        <v>0</v>
      </c>
      <c r="W33" s="8">
        <v>12</v>
      </c>
      <c r="X33" s="8">
        <v>101</v>
      </c>
    </row>
    <row r="34" spans="1:24" x14ac:dyDescent="0.2">
      <c r="A34" s="3" t="s">
        <v>76</v>
      </c>
      <c r="B34" s="3">
        <v>1910</v>
      </c>
      <c r="C34" s="3" t="s">
        <v>83</v>
      </c>
      <c r="D34" s="8">
        <v>28</v>
      </c>
      <c r="E34" s="8">
        <v>0</v>
      </c>
      <c r="F34" s="8">
        <v>0</v>
      </c>
      <c r="G34" s="8">
        <v>572</v>
      </c>
      <c r="H34" s="8">
        <v>17</v>
      </c>
      <c r="I34" s="8">
        <v>25</v>
      </c>
      <c r="J34" s="8">
        <v>79</v>
      </c>
      <c r="K34" s="8">
        <v>6</v>
      </c>
      <c r="L34" s="8">
        <v>1112</v>
      </c>
      <c r="M34" s="8">
        <v>640</v>
      </c>
      <c r="N34" s="8">
        <v>178</v>
      </c>
      <c r="O34" s="8">
        <v>0</v>
      </c>
      <c r="P34" s="8">
        <v>871</v>
      </c>
      <c r="Q34" s="8">
        <v>10</v>
      </c>
      <c r="R34" s="8">
        <v>0</v>
      </c>
      <c r="S34" s="8">
        <v>0</v>
      </c>
      <c r="T34" s="8">
        <v>0</v>
      </c>
      <c r="U34" s="8">
        <v>1286</v>
      </c>
      <c r="V34" s="8">
        <v>0</v>
      </c>
      <c r="W34" s="8">
        <v>3</v>
      </c>
      <c r="X34" s="8">
        <v>17</v>
      </c>
    </row>
    <row r="35" spans="1:24" x14ac:dyDescent="0.2">
      <c r="A35" s="3" t="s">
        <v>76</v>
      </c>
      <c r="B35" s="3">
        <v>1911</v>
      </c>
      <c r="C35" s="3" t="s">
        <v>84</v>
      </c>
      <c r="D35" s="8">
        <v>95</v>
      </c>
      <c r="E35" s="8">
        <v>0</v>
      </c>
      <c r="F35" s="8">
        <v>1</v>
      </c>
      <c r="G35" s="8">
        <v>372</v>
      </c>
      <c r="H35" s="8">
        <v>23</v>
      </c>
      <c r="I35" s="8">
        <v>30</v>
      </c>
      <c r="J35" s="8">
        <v>90</v>
      </c>
      <c r="K35" s="8">
        <v>6</v>
      </c>
      <c r="L35" s="8">
        <v>750</v>
      </c>
      <c r="M35" s="8">
        <v>561</v>
      </c>
      <c r="N35" s="8">
        <v>300</v>
      </c>
      <c r="O35" s="8">
        <v>113</v>
      </c>
      <c r="P35" s="8">
        <v>564</v>
      </c>
      <c r="Q35" s="8">
        <v>8</v>
      </c>
      <c r="R35" s="8">
        <v>1</v>
      </c>
      <c r="S35" s="8">
        <v>0</v>
      </c>
      <c r="T35" s="8">
        <v>14</v>
      </c>
      <c r="U35" s="8">
        <v>586</v>
      </c>
      <c r="V35" s="8">
        <v>0</v>
      </c>
      <c r="W35" s="8">
        <v>3</v>
      </c>
      <c r="X35" s="8">
        <v>9</v>
      </c>
    </row>
    <row r="36" spans="1:24" x14ac:dyDescent="0.2">
      <c r="A36" s="3" t="s">
        <v>76</v>
      </c>
      <c r="B36" s="3">
        <v>1912</v>
      </c>
      <c r="C36" s="3" t="s">
        <v>85</v>
      </c>
      <c r="D36" s="8">
        <v>19</v>
      </c>
      <c r="E36" s="8">
        <v>1</v>
      </c>
      <c r="F36" s="8">
        <v>3</v>
      </c>
      <c r="G36" s="8">
        <v>1076</v>
      </c>
      <c r="H36" s="8">
        <v>20</v>
      </c>
      <c r="I36" s="8">
        <v>11</v>
      </c>
      <c r="J36" s="8">
        <v>139</v>
      </c>
      <c r="K36" s="8">
        <v>20</v>
      </c>
      <c r="L36" s="8">
        <v>952</v>
      </c>
      <c r="M36" s="8">
        <v>829</v>
      </c>
      <c r="N36" s="8">
        <v>393</v>
      </c>
      <c r="O36" s="8">
        <v>201</v>
      </c>
      <c r="P36" s="8">
        <v>454</v>
      </c>
      <c r="Q36" s="8">
        <v>10</v>
      </c>
      <c r="R36" s="8">
        <v>0</v>
      </c>
      <c r="S36" s="8">
        <v>0</v>
      </c>
      <c r="T36" s="8">
        <v>13</v>
      </c>
      <c r="U36" s="8">
        <v>1053</v>
      </c>
      <c r="V36" s="8">
        <v>1</v>
      </c>
      <c r="W36" s="8">
        <v>12</v>
      </c>
      <c r="X36" s="8">
        <v>26</v>
      </c>
    </row>
    <row r="37" spans="1:24" x14ac:dyDescent="0.2">
      <c r="A37" s="3" t="s">
        <v>76</v>
      </c>
      <c r="B37" s="3">
        <v>1913</v>
      </c>
      <c r="C37" s="3" t="s">
        <v>86</v>
      </c>
      <c r="D37" s="8">
        <v>133</v>
      </c>
      <c r="E37" s="8">
        <v>0</v>
      </c>
      <c r="F37" s="8">
        <v>1</v>
      </c>
      <c r="G37" s="8">
        <v>2394</v>
      </c>
      <c r="H37" s="8">
        <v>19</v>
      </c>
      <c r="I37" s="8">
        <v>318</v>
      </c>
      <c r="J37" s="8">
        <v>325</v>
      </c>
      <c r="K37" s="8">
        <v>100</v>
      </c>
      <c r="L37" s="8">
        <v>1733</v>
      </c>
      <c r="M37" s="8">
        <v>4101</v>
      </c>
      <c r="N37" s="8">
        <v>2823</v>
      </c>
      <c r="O37" s="8">
        <v>676</v>
      </c>
      <c r="P37" s="8">
        <v>6953</v>
      </c>
      <c r="Q37" s="8">
        <v>191</v>
      </c>
      <c r="R37" s="8">
        <v>1</v>
      </c>
      <c r="S37" s="8">
        <v>0</v>
      </c>
      <c r="T37" s="8">
        <v>0</v>
      </c>
      <c r="U37" s="8">
        <v>5197</v>
      </c>
      <c r="V37" s="8">
        <v>0</v>
      </c>
      <c r="W37" s="8">
        <v>36</v>
      </c>
      <c r="X37" s="8">
        <v>236</v>
      </c>
    </row>
    <row r="38" spans="1:24" x14ac:dyDescent="0.2">
      <c r="A38" s="3" t="s">
        <v>76</v>
      </c>
      <c r="B38" s="3">
        <v>1914</v>
      </c>
      <c r="C38" s="3" t="s">
        <v>87</v>
      </c>
      <c r="D38" s="8">
        <v>24</v>
      </c>
      <c r="E38" s="8">
        <v>0</v>
      </c>
      <c r="F38" s="8">
        <v>0</v>
      </c>
      <c r="G38" s="8">
        <v>580</v>
      </c>
      <c r="H38" s="8">
        <v>7</v>
      </c>
      <c r="I38" s="8">
        <v>34</v>
      </c>
      <c r="J38" s="8">
        <v>79</v>
      </c>
      <c r="K38" s="8">
        <v>8</v>
      </c>
      <c r="L38" s="8">
        <v>537</v>
      </c>
      <c r="M38" s="8">
        <v>406</v>
      </c>
      <c r="N38" s="8">
        <v>246</v>
      </c>
      <c r="O38" s="8">
        <v>36</v>
      </c>
      <c r="P38" s="8">
        <v>228</v>
      </c>
      <c r="Q38" s="8">
        <v>2</v>
      </c>
      <c r="R38" s="8">
        <v>0</v>
      </c>
      <c r="S38" s="8">
        <v>0</v>
      </c>
      <c r="T38" s="8">
        <v>0</v>
      </c>
      <c r="U38" s="8">
        <v>398</v>
      </c>
      <c r="V38" s="8">
        <v>0</v>
      </c>
      <c r="W38" s="8">
        <v>0</v>
      </c>
      <c r="X38" s="8">
        <v>3</v>
      </c>
    </row>
    <row r="39" spans="1:24" x14ac:dyDescent="0.2">
      <c r="A39" s="3" t="s">
        <v>76</v>
      </c>
      <c r="B39" s="3">
        <v>10826</v>
      </c>
      <c r="C39" s="3" t="s">
        <v>88</v>
      </c>
      <c r="D39" s="8">
        <v>3665</v>
      </c>
      <c r="E39" s="8">
        <v>558</v>
      </c>
      <c r="F39" s="8">
        <v>1064</v>
      </c>
      <c r="G39" s="8">
        <v>13926</v>
      </c>
      <c r="H39" s="8">
        <v>1598</v>
      </c>
      <c r="I39" s="8">
        <v>3125</v>
      </c>
      <c r="J39" s="8">
        <v>2171</v>
      </c>
      <c r="K39" s="8">
        <v>482</v>
      </c>
      <c r="L39" s="8">
        <v>16141</v>
      </c>
      <c r="M39" s="8">
        <v>12568</v>
      </c>
      <c r="N39" s="8">
        <v>9748</v>
      </c>
      <c r="O39" s="8">
        <v>2576</v>
      </c>
      <c r="P39" s="8">
        <v>7223</v>
      </c>
      <c r="Q39" s="8">
        <v>4290</v>
      </c>
      <c r="R39" s="8">
        <v>1055</v>
      </c>
      <c r="S39" s="8">
        <v>181</v>
      </c>
      <c r="T39" s="8">
        <v>38</v>
      </c>
      <c r="U39" s="8">
        <v>9512</v>
      </c>
      <c r="V39" s="8">
        <v>0</v>
      </c>
      <c r="W39" s="8">
        <v>0</v>
      </c>
      <c r="X39" s="8">
        <v>0</v>
      </c>
    </row>
    <row r="40" spans="1:24" x14ac:dyDescent="0.2">
      <c r="A40" s="3" t="s">
        <v>76</v>
      </c>
      <c r="B40" s="3">
        <v>14289</v>
      </c>
      <c r="C40" s="3" t="s">
        <v>89</v>
      </c>
      <c r="D40" s="8">
        <v>0</v>
      </c>
      <c r="E40" s="8">
        <v>0</v>
      </c>
      <c r="F40" s="8">
        <v>0</v>
      </c>
      <c r="G40" s="8">
        <v>248</v>
      </c>
      <c r="H40" s="8">
        <v>0</v>
      </c>
      <c r="I40" s="8">
        <v>1</v>
      </c>
      <c r="J40" s="8">
        <v>2</v>
      </c>
      <c r="K40" s="8">
        <v>0</v>
      </c>
      <c r="L40" s="8">
        <v>477</v>
      </c>
      <c r="M40" s="8">
        <v>1709</v>
      </c>
      <c r="N40" s="8">
        <v>11</v>
      </c>
      <c r="O40" s="8">
        <v>4</v>
      </c>
      <c r="P40" s="8">
        <v>2</v>
      </c>
      <c r="Q40" s="8">
        <v>0</v>
      </c>
      <c r="R40" s="8">
        <v>0</v>
      </c>
      <c r="S40" s="8">
        <v>0</v>
      </c>
      <c r="T40" s="8">
        <v>0</v>
      </c>
      <c r="U40" s="8">
        <v>104</v>
      </c>
      <c r="V40" s="8">
        <v>0</v>
      </c>
      <c r="W40" s="8">
        <v>0</v>
      </c>
      <c r="X40" s="8">
        <v>1</v>
      </c>
    </row>
    <row r="41" spans="1:24" x14ac:dyDescent="0.2">
      <c r="A41" s="3" t="s">
        <v>76</v>
      </c>
      <c r="B41" s="3">
        <v>14290</v>
      </c>
      <c r="C41" s="3" t="s">
        <v>90</v>
      </c>
      <c r="D41" s="8">
        <v>33</v>
      </c>
      <c r="E41" s="8">
        <v>43</v>
      </c>
      <c r="F41" s="8">
        <v>1</v>
      </c>
      <c r="G41" s="8">
        <v>343</v>
      </c>
      <c r="H41" s="8">
        <v>10</v>
      </c>
      <c r="I41" s="8">
        <v>1</v>
      </c>
      <c r="J41" s="8">
        <v>31</v>
      </c>
      <c r="K41" s="8">
        <v>0</v>
      </c>
      <c r="L41" s="8">
        <v>869</v>
      </c>
      <c r="M41" s="8">
        <v>307</v>
      </c>
      <c r="N41" s="8">
        <v>249</v>
      </c>
      <c r="O41" s="8">
        <v>44</v>
      </c>
      <c r="P41" s="8">
        <v>272</v>
      </c>
      <c r="Q41" s="8">
        <v>14</v>
      </c>
      <c r="R41" s="8">
        <v>0</v>
      </c>
      <c r="S41" s="8">
        <v>0</v>
      </c>
      <c r="T41" s="8">
        <v>0</v>
      </c>
      <c r="U41" s="8">
        <v>721</v>
      </c>
      <c r="V41" s="8">
        <v>0</v>
      </c>
      <c r="W41" s="8">
        <v>0</v>
      </c>
      <c r="X41" s="8">
        <v>5</v>
      </c>
    </row>
    <row r="42" spans="1:24" x14ac:dyDescent="0.2">
      <c r="A42" s="3" t="s">
        <v>91</v>
      </c>
      <c r="B42" s="3">
        <v>1820</v>
      </c>
      <c r="C42" s="3" t="s">
        <v>92</v>
      </c>
      <c r="D42" s="8">
        <v>133</v>
      </c>
      <c r="E42" s="8">
        <v>5</v>
      </c>
      <c r="F42" s="8">
        <v>7</v>
      </c>
      <c r="G42" s="8">
        <v>1496</v>
      </c>
      <c r="H42" s="8">
        <v>26</v>
      </c>
      <c r="I42" s="8">
        <v>29</v>
      </c>
      <c r="J42" s="8">
        <v>203</v>
      </c>
      <c r="K42" s="8">
        <v>40</v>
      </c>
      <c r="L42" s="8">
        <v>2588</v>
      </c>
      <c r="M42" s="8">
        <v>1195</v>
      </c>
      <c r="N42" s="8">
        <v>1093</v>
      </c>
      <c r="O42" s="8">
        <v>329</v>
      </c>
      <c r="P42" s="8">
        <v>1023</v>
      </c>
      <c r="Q42" s="8">
        <v>82</v>
      </c>
      <c r="R42" s="8">
        <v>5</v>
      </c>
      <c r="S42" s="8">
        <v>0</v>
      </c>
      <c r="T42" s="8">
        <v>0</v>
      </c>
      <c r="U42" s="8">
        <v>1402</v>
      </c>
      <c r="V42" s="8">
        <v>1</v>
      </c>
      <c r="W42" s="8">
        <v>61</v>
      </c>
      <c r="X42" s="8">
        <v>229</v>
      </c>
    </row>
    <row r="43" spans="1:24" x14ac:dyDescent="0.2">
      <c r="A43" s="3" t="s">
        <v>91</v>
      </c>
      <c r="B43" s="3">
        <v>1821</v>
      </c>
      <c r="C43" s="3" t="s">
        <v>93</v>
      </c>
      <c r="D43" s="8">
        <v>219</v>
      </c>
      <c r="E43" s="8">
        <v>5</v>
      </c>
      <c r="F43" s="8">
        <v>0</v>
      </c>
      <c r="G43" s="8">
        <v>185</v>
      </c>
      <c r="H43" s="8">
        <v>0</v>
      </c>
      <c r="I43" s="8">
        <v>0</v>
      </c>
      <c r="J43" s="8">
        <v>90</v>
      </c>
      <c r="K43" s="8">
        <v>15</v>
      </c>
      <c r="L43" s="8">
        <v>453</v>
      </c>
      <c r="M43" s="8">
        <v>495</v>
      </c>
      <c r="N43" s="8">
        <v>353</v>
      </c>
      <c r="O43" s="8">
        <v>60</v>
      </c>
      <c r="P43" s="8">
        <v>529</v>
      </c>
      <c r="Q43" s="8">
        <v>39</v>
      </c>
      <c r="R43" s="8">
        <v>0</v>
      </c>
      <c r="S43" s="8">
        <v>0</v>
      </c>
      <c r="T43" s="8">
        <v>1</v>
      </c>
      <c r="U43" s="8">
        <v>710</v>
      </c>
      <c r="V43" s="8">
        <v>0</v>
      </c>
      <c r="W43" s="8">
        <v>15</v>
      </c>
      <c r="X43" s="8">
        <v>77</v>
      </c>
    </row>
    <row r="44" spans="1:24" x14ac:dyDescent="0.2">
      <c r="A44" s="3" t="s">
        <v>91</v>
      </c>
      <c r="B44" s="3">
        <v>1822</v>
      </c>
      <c r="C44" s="3" t="s">
        <v>94</v>
      </c>
      <c r="D44" s="8">
        <v>76</v>
      </c>
      <c r="E44" s="8">
        <v>0</v>
      </c>
      <c r="F44" s="8">
        <v>3</v>
      </c>
      <c r="G44" s="8">
        <v>621</v>
      </c>
      <c r="H44" s="8">
        <v>0</v>
      </c>
      <c r="I44" s="8">
        <v>12</v>
      </c>
      <c r="J44" s="8">
        <v>29</v>
      </c>
      <c r="K44" s="8">
        <v>4</v>
      </c>
      <c r="L44" s="8">
        <v>803</v>
      </c>
      <c r="M44" s="8">
        <v>324</v>
      </c>
      <c r="N44" s="8">
        <v>111</v>
      </c>
      <c r="O44" s="8">
        <v>94</v>
      </c>
      <c r="P44" s="8">
        <v>125</v>
      </c>
      <c r="Q44" s="8">
        <v>18</v>
      </c>
      <c r="R44" s="8">
        <v>0</v>
      </c>
      <c r="S44" s="8">
        <v>0</v>
      </c>
      <c r="T44" s="8">
        <v>0</v>
      </c>
      <c r="U44" s="8">
        <v>177</v>
      </c>
      <c r="V44" s="8">
        <v>0</v>
      </c>
      <c r="W44" s="8">
        <v>6</v>
      </c>
      <c r="X44" s="8">
        <v>42</v>
      </c>
    </row>
    <row r="45" spans="1:24" x14ac:dyDescent="0.2">
      <c r="A45" s="3" t="s">
        <v>91</v>
      </c>
      <c r="B45" s="3">
        <v>1823</v>
      </c>
      <c r="C45" s="3" t="s">
        <v>95</v>
      </c>
      <c r="D45" s="8">
        <v>40</v>
      </c>
      <c r="E45" s="8">
        <v>0</v>
      </c>
      <c r="F45" s="8">
        <v>0</v>
      </c>
      <c r="G45" s="8">
        <v>587</v>
      </c>
      <c r="H45" s="8">
        <v>1</v>
      </c>
      <c r="I45" s="8">
        <v>3</v>
      </c>
      <c r="J45" s="8">
        <v>35</v>
      </c>
      <c r="K45" s="8">
        <v>1</v>
      </c>
      <c r="L45" s="8">
        <v>807</v>
      </c>
      <c r="M45" s="8">
        <v>241</v>
      </c>
      <c r="N45" s="8">
        <v>121</v>
      </c>
      <c r="O45" s="8">
        <v>25</v>
      </c>
      <c r="P45" s="8">
        <v>85</v>
      </c>
      <c r="Q45" s="8">
        <v>134</v>
      </c>
      <c r="R45" s="8">
        <v>0</v>
      </c>
      <c r="S45" s="8">
        <v>0</v>
      </c>
      <c r="T45" s="8">
        <v>0</v>
      </c>
      <c r="U45" s="8">
        <v>226</v>
      </c>
      <c r="V45" s="8">
        <v>0</v>
      </c>
      <c r="W45" s="8">
        <v>4</v>
      </c>
      <c r="X45" s="8">
        <v>68</v>
      </c>
    </row>
    <row r="46" spans="1:24" x14ac:dyDescent="0.2">
      <c r="A46" s="3" t="s">
        <v>91</v>
      </c>
      <c r="B46" s="3">
        <v>1824</v>
      </c>
      <c r="C46" s="3" t="s">
        <v>96</v>
      </c>
      <c r="D46" s="8">
        <v>18</v>
      </c>
      <c r="E46" s="8">
        <v>3</v>
      </c>
      <c r="F46" s="8">
        <v>0</v>
      </c>
      <c r="G46" s="8">
        <v>517</v>
      </c>
      <c r="H46" s="8">
        <v>67</v>
      </c>
      <c r="I46" s="8">
        <v>0</v>
      </c>
      <c r="J46" s="8">
        <v>62</v>
      </c>
      <c r="K46" s="8">
        <v>8</v>
      </c>
      <c r="L46" s="8">
        <v>1076</v>
      </c>
      <c r="M46" s="8">
        <v>564</v>
      </c>
      <c r="N46" s="8">
        <v>318</v>
      </c>
      <c r="O46" s="8">
        <v>126</v>
      </c>
      <c r="P46" s="8">
        <v>142</v>
      </c>
      <c r="Q46" s="8">
        <v>59</v>
      </c>
      <c r="R46" s="8">
        <v>2</v>
      </c>
      <c r="S46" s="8">
        <v>0</v>
      </c>
      <c r="T46" s="8">
        <v>0</v>
      </c>
      <c r="U46" s="8">
        <v>300</v>
      </c>
      <c r="V46" s="8">
        <v>0</v>
      </c>
      <c r="W46" s="8">
        <v>21</v>
      </c>
      <c r="X46" s="8">
        <v>77</v>
      </c>
    </row>
    <row r="47" spans="1:24" x14ac:dyDescent="0.2">
      <c r="A47" s="3" t="s">
        <v>91</v>
      </c>
      <c r="B47" s="3">
        <v>1825</v>
      </c>
      <c r="C47" s="3" t="s">
        <v>97</v>
      </c>
      <c r="D47" s="8">
        <v>348</v>
      </c>
      <c r="E47" s="8">
        <v>0</v>
      </c>
      <c r="F47" s="8">
        <v>11</v>
      </c>
      <c r="G47" s="8">
        <v>739</v>
      </c>
      <c r="H47" s="8">
        <v>81</v>
      </c>
      <c r="I47" s="8">
        <v>5</v>
      </c>
      <c r="J47" s="8">
        <v>195</v>
      </c>
      <c r="K47" s="8">
        <v>19</v>
      </c>
      <c r="L47" s="8">
        <v>609</v>
      </c>
      <c r="M47" s="8">
        <v>784</v>
      </c>
      <c r="N47" s="8">
        <v>468</v>
      </c>
      <c r="O47" s="8">
        <v>64</v>
      </c>
      <c r="P47" s="8">
        <v>767</v>
      </c>
      <c r="Q47" s="8">
        <v>164</v>
      </c>
      <c r="R47" s="8">
        <v>3</v>
      </c>
      <c r="S47" s="8">
        <v>0</v>
      </c>
      <c r="T47" s="8">
        <v>1</v>
      </c>
      <c r="U47" s="8">
        <v>1324</v>
      </c>
      <c r="V47" s="8">
        <v>2</v>
      </c>
      <c r="W47" s="8">
        <v>15</v>
      </c>
      <c r="X47" s="8">
        <v>215</v>
      </c>
    </row>
    <row r="48" spans="1:24" x14ac:dyDescent="0.2">
      <c r="A48" s="3" t="s">
        <v>91</v>
      </c>
      <c r="B48" s="3">
        <v>1826</v>
      </c>
      <c r="C48" s="3" t="s">
        <v>98</v>
      </c>
      <c r="D48" s="8">
        <v>55</v>
      </c>
      <c r="E48" s="8">
        <v>0</v>
      </c>
      <c r="F48" s="8">
        <v>1</v>
      </c>
      <c r="G48" s="8">
        <v>356</v>
      </c>
      <c r="H48" s="8">
        <v>29</v>
      </c>
      <c r="I48" s="8">
        <v>7</v>
      </c>
      <c r="J48" s="8">
        <v>71</v>
      </c>
      <c r="K48" s="8">
        <v>13</v>
      </c>
      <c r="L48" s="8">
        <v>861</v>
      </c>
      <c r="M48" s="8">
        <v>484</v>
      </c>
      <c r="N48" s="8">
        <v>290</v>
      </c>
      <c r="O48" s="8">
        <v>25</v>
      </c>
      <c r="P48" s="8">
        <v>652</v>
      </c>
      <c r="Q48" s="8">
        <v>17</v>
      </c>
      <c r="R48" s="8">
        <v>1</v>
      </c>
      <c r="S48" s="8">
        <v>1</v>
      </c>
      <c r="T48" s="8">
        <v>0</v>
      </c>
      <c r="U48" s="8">
        <v>1032</v>
      </c>
      <c r="V48" s="8">
        <v>0</v>
      </c>
      <c r="W48" s="8">
        <v>8</v>
      </c>
      <c r="X48" s="8">
        <v>53</v>
      </c>
    </row>
    <row r="49" spans="1:24" x14ac:dyDescent="0.2">
      <c r="A49" s="3" t="s">
        <v>91</v>
      </c>
      <c r="B49" s="3">
        <v>1827</v>
      </c>
      <c r="C49" s="3" t="s">
        <v>99</v>
      </c>
      <c r="D49" s="8">
        <v>65</v>
      </c>
      <c r="E49" s="8">
        <v>16</v>
      </c>
      <c r="F49" s="8">
        <v>0</v>
      </c>
      <c r="G49" s="8">
        <v>1871</v>
      </c>
      <c r="H49" s="8">
        <v>22</v>
      </c>
      <c r="I49" s="8">
        <v>4</v>
      </c>
      <c r="J49" s="8">
        <v>67</v>
      </c>
      <c r="K49" s="8">
        <v>6</v>
      </c>
      <c r="L49" s="8">
        <v>2046</v>
      </c>
      <c r="M49" s="8">
        <v>385</v>
      </c>
      <c r="N49" s="8">
        <v>240</v>
      </c>
      <c r="O49" s="8">
        <v>55</v>
      </c>
      <c r="P49" s="8">
        <v>154</v>
      </c>
      <c r="Q49" s="8">
        <v>97</v>
      </c>
      <c r="R49" s="8">
        <v>1</v>
      </c>
      <c r="S49" s="8">
        <v>0</v>
      </c>
      <c r="T49" s="8">
        <v>0</v>
      </c>
      <c r="U49" s="8">
        <v>265</v>
      </c>
      <c r="V49" s="8">
        <v>0</v>
      </c>
      <c r="W49" s="8">
        <v>0</v>
      </c>
      <c r="X49" s="8">
        <v>29</v>
      </c>
    </row>
    <row r="50" spans="1:24" x14ac:dyDescent="0.2">
      <c r="A50" s="3" t="s">
        <v>91</v>
      </c>
      <c r="B50" s="3">
        <v>1828</v>
      </c>
      <c r="C50" s="3" t="s">
        <v>100</v>
      </c>
      <c r="D50" s="8">
        <v>97</v>
      </c>
      <c r="E50" s="8">
        <v>51</v>
      </c>
      <c r="F50" s="8">
        <v>1</v>
      </c>
      <c r="G50" s="8">
        <v>909</v>
      </c>
      <c r="H50" s="8">
        <v>51</v>
      </c>
      <c r="I50" s="8">
        <v>99</v>
      </c>
      <c r="J50" s="8">
        <v>155</v>
      </c>
      <c r="K50" s="8">
        <v>41</v>
      </c>
      <c r="L50" s="8">
        <v>1195</v>
      </c>
      <c r="M50" s="8">
        <v>688</v>
      </c>
      <c r="N50" s="8">
        <v>695</v>
      </c>
      <c r="O50" s="8">
        <v>263</v>
      </c>
      <c r="P50" s="8">
        <v>419</v>
      </c>
      <c r="Q50" s="8">
        <v>131</v>
      </c>
      <c r="R50" s="8">
        <v>0</v>
      </c>
      <c r="S50" s="8">
        <v>0</v>
      </c>
      <c r="T50" s="8">
        <v>1</v>
      </c>
      <c r="U50" s="8">
        <v>508</v>
      </c>
      <c r="V50" s="8">
        <v>1</v>
      </c>
      <c r="W50" s="8">
        <v>33</v>
      </c>
      <c r="X50" s="8">
        <v>172</v>
      </c>
    </row>
    <row r="51" spans="1:24" x14ac:dyDescent="0.2">
      <c r="A51" s="3" t="s">
        <v>91</v>
      </c>
      <c r="B51" s="3">
        <v>1829</v>
      </c>
      <c r="C51" s="3" t="s">
        <v>101</v>
      </c>
      <c r="D51" s="8">
        <v>71</v>
      </c>
      <c r="E51" s="8">
        <v>26</v>
      </c>
      <c r="F51" s="8">
        <v>0</v>
      </c>
      <c r="G51" s="8">
        <v>194</v>
      </c>
      <c r="H51" s="8">
        <v>54</v>
      </c>
      <c r="I51" s="8">
        <v>33</v>
      </c>
      <c r="J51" s="8">
        <v>68</v>
      </c>
      <c r="K51" s="8">
        <v>10</v>
      </c>
      <c r="L51" s="8">
        <v>387</v>
      </c>
      <c r="M51" s="8">
        <v>356</v>
      </c>
      <c r="N51" s="8">
        <v>189</v>
      </c>
      <c r="O51" s="8">
        <v>19</v>
      </c>
      <c r="P51" s="8">
        <v>169</v>
      </c>
      <c r="Q51" s="8">
        <v>20</v>
      </c>
      <c r="R51" s="8">
        <v>0</v>
      </c>
      <c r="S51" s="8">
        <v>0</v>
      </c>
      <c r="T51" s="8">
        <v>0</v>
      </c>
      <c r="U51" s="8">
        <v>420</v>
      </c>
      <c r="V51" s="8">
        <v>0</v>
      </c>
      <c r="W51" s="8">
        <v>0</v>
      </c>
      <c r="X51" s="8">
        <v>0</v>
      </c>
    </row>
    <row r="52" spans="1:24" x14ac:dyDescent="0.2">
      <c r="A52" s="3" t="s">
        <v>91</v>
      </c>
      <c r="B52" s="3">
        <v>1830</v>
      </c>
      <c r="C52" s="3" t="s">
        <v>102</v>
      </c>
      <c r="D52" s="8">
        <v>129</v>
      </c>
      <c r="E52" s="8">
        <v>0</v>
      </c>
      <c r="F52" s="8">
        <v>1</v>
      </c>
      <c r="G52" s="8">
        <v>343</v>
      </c>
      <c r="H52" s="8">
        <v>41</v>
      </c>
      <c r="I52" s="8">
        <v>2</v>
      </c>
      <c r="J52" s="8">
        <v>171</v>
      </c>
      <c r="K52" s="8">
        <v>16</v>
      </c>
      <c r="L52" s="8">
        <v>549</v>
      </c>
      <c r="M52" s="8">
        <v>554</v>
      </c>
      <c r="N52" s="8">
        <v>169</v>
      </c>
      <c r="O52" s="8">
        <v>200</v>
      </c>
      <c r="P52" s="8">
        <v>473</v>
      </c>
      <c r="Q52" s="8">
        <v>10</v>
      </c>
      <c r="R52" s="8">
        <v>0</v>
      </c>
      <c r="S52" s="8">
        <v>0</v>
      </c>
      <c r="T52" s="8">
        <v>1</v>
      </c>
      <c r="U52" s="8">
        <v>1499</v>
      </c>
      <c r="V52" s="8">
        <v>0</v>
      </c>
      <c r="W52" s="8">
        <v>11</v>
      </c>
      <c r="X52" s="8">
        <v>55</v>
      </c>
    </row>
    <row r="53" spans="1:24" x14ac:dyDescent="0.2">
      <c r="A53" s="3" t="s">
        <v>91</v>
      </c>
      <c r="B53" s="3">
        <v>1831</v>
      </c>
      <c r="C53" s="3" t="s">
        <v>103</v>
      </c>
      <c r="D53" s="8">
        <v>70</v>
      </c>
      <c r="E53" s="8">
        <v>0</v>
      </c>
      <c r="F53" s="8">
        <v>0</v>
      </c>
      <c r="G53" s="8">
        <v>525</v>
      </c>
      <c r="H53" s="8">
        <v>22</v>
      </c>
      <c r="I53" s="8">
        <v>9</v>
      </c>
      <c r="J53" s="8">
        <v>84</v>
      </c>
      <c r="K53" s="8">
        <v>7</v>
      </c>
      <c r="L53" s="8">
        <v>916</v>
      </c>
      <c r="M53" s="8">
        <v>452</v>
      </c>
      <c r="N53" s="8">
        <v>97</v>
      </c>
      <c r="O53" s="8">
        <v>11</v>
      </c>
      <c r="P53" s="8">
        <v>180</v>
      </c>
      <c r="Q53" s="8">
        <v>11</v>
      </c>
      <c r="R53" s="8">
        <v>0</v>
      </c>
      <c r="S53" s="8">
        <v>0</v>
      </c>
      <c r="T53" s="8">
        <v>0</v>
      </c>
      <c r="U53" s="8">
        <v>477</v>
      </c>
      <c r="V53" s="8">
        <v>0</v>
      </c>
      <c r="W53" s="8">
        <v>6</v>
      </c>
      <c r="X53" s="8">
        <v>29</v>
      </c>
    </row>
    <row r="54" spans="1:24" x14ac:dyDescent="0.2">
      <c r="A54" s="3" t="s">
        <v>91</v>
      </c>
      <c r="B54" s="3">
        <v>1832</v>
      </c>
      <c r="C54" s="3" t="s">
        <v>104</v>
      </c>
      <c r="D54" s="8">
        <v>105</v>
      </c>
      <c r="E54" s="8">
        <v>6</v>
      </c>
      <c r="F54" s="8">
        <v>1</v>
      </c>
      <c r="G54" s="8">
        <v>1127</v>
      </c>
      <c r="H54" s="8">
        <v>53</v>
      </c>
      <c r="I54" s="8">
        <v>14</v>
      </c>
      <c r="J54" s="8">
        <v>53</v>
      </c>
      <c r="K54" s="8">
        <v>14</v>
      </c>
      <c r="L54" s="8">
        <v>1106</v>
      </c>
      <c r="M54" s="8">
        <v>385</v>
      </c>
      <c r="N54" s="8">
        <v>294</v>
      </c>
      <c r="O54" s="8">
        <v>118</v>
      </c>
      <c r="P54" s="8">
        <v>214</v>
      </c>
      <c r="Q54" s="8">
        <v>150</v>
      </c>
      <c r="R54" s="8">
        <v>0</v>
      </c>
      <c r="S54" s="8">
        <v>0</v>
      </c>
      <c r="T54" s="8">
        <v>0</v>
      </c>
      <c r="U54" s="8">
        <v>260</v>
      </c>
      <c r="V54" s="8">
        <v>0</v>
      </c>
      <c r="W54" s="8">
        <v>6</v>
      </c>
      <c r="X54" s="8">
        <v>159</v>
      </c>
    </row>
    <row r="55" spans="1:24" x14ac:dyDescent="0.2">
      <c r="A55" s="3" t="s">
        <v>91</v>
      </c>
      <c r="B55" s="3">
        <v>10817</v>
      </c>
      <c r="C55" s="3" t="s">
        <v>105</v>
      </c>
      <c r="D55" s="8">
        <v>20403</v>
      </c>
      <c r="E55" s="8">
        <v>2696</v>
      </c>
      <c r="F55" s="8">
        <v>2171</v>
      </c>
      <c r="G55" s="8">
        <v>41771</v>
      </c>
      <c r="H55" s="8">
        <v>6712</v>
      </c>
      <c r="I55" s="8">
        <v>6254</v>
      </c>
      <c r="J55" s="8">
        <v>5822</v>
      </c>
      <c r="K55" s="8">
        <v>1620</v>
      </c>
      <c r="L55" s="8">
        <v>50156</v>
      </c>
      <c r="M55" s="8">
        <v>18428</v>
      </c>
      <c r="N55" s="8">
        <v>22018</v>
      </c>
      <c r="O55" s="8">
        <v>6158</v>
      </c>
      <c r="P55" s="8">
        <v>23985</v>
      </c>
      <c r="Q55" s="8">
        <v>17357</v>
      </c>
      <c r="R55" s="8">
        <v>3394</v>
      </c>
      <c r="S55" s="8">
        <v>617</v>
      </c>
      <c r="T55" s="8">
        <v>288</v>
      </c>
      <c r="U55" s="8">
        <v>22453</v>
      </c>
      <c r="V55" s="8">
        <v>233</v>
      </c>
      <c r="W55" s="8">
        <v>5972</v>
      </c>
      <c r="X55" s="8">
        <v>14650</v>
      </c>
    </row>
    <row r="56" spans="1:24" x14ac:dyDescent="0.2">
      <c r="A56" s="3" t="s">
        <v>91</v>
      </c>
      <c r="B56" s="3">
        <v>14288</v>
      </c>
      <c r="C56" s="3" t="s">
        <v>106</v>
      </c>
      <c r="D56" s="8">
        <v>67</v>
      </c>
      <c r="E56" s="8">
        <v>0</v>
      </c>
      <c r="F56" s="8">
        <v>5</v>
      </c>
      <c r="G56" s="8">
        <v>584</v>
      </c>
      <c r="H56" s="8">
        <v>116</v>
      </c>
      <c r="I56" s="8">
        <v>3</v>
      </c>
      <c r="J56" s="8">
        <v>236</v>
      </c>
      <c r="K56" s="8">
        <v>21</v>
      </c>
      <c r="L56" s="8">
        <v>1143</v>
      </c>
      <c r="M56" s="8">
        <v>1443</v>
      </c>
      <c r="N56" s="8">
        <v>179</v>
      </c>
      <c r="O56" s="8">
        <v>493</v>
      </c>
      <c r="P56" s="8">
        <v>1056</v>
      </c>
      <c r="Q56" s="8">
        <v>63</v>
      </c>
      <c r="R56" s="8">
        <v>1</v>
      </c>
      <c r="S56" s="8">
        <v>0</v>
      </c>
      <c r="T56" s="8">
        <v>1</v>
      </c>
      <c r="U56" s="8">
        <v>2452</v>
      </c>
      <c r="V56" s="8">
        <v>2</v>
      </c>
      <c r="W56" s="8">
        <v>21</v>
      </c>
      <c r="X56" s="8">
        <v>108</v>
      </c>
    </row>
    <row r="57" spans="1:24" x14ac:dyDescent="0.2">
      <c r="A57" s="3" t="s">
        <v>109</v>
      </c>
      <c r="B57" s="3">
        <v>1866</v>
      </c>
      <c r="C57" s="3" t="s">
        <v>110</v>
      </c>
      <c r="D57" s="8">
        <v>28</v>
      </c>
      <c r="E57" s="8">
        <v>0</v>
      </c>
      <c r="F57" s="8">
        <v>0</v>
      </c>
      <c r="G57" s="8">
        <v>481</v>
      </c>
      <c r="H57" s="8">
        <v>35</v>
      </c>
      <c r="I57" s="8">
        <v>6</v>
      </c>
      <c r="J57" s="8">
        <v>43</v>
      </c>
      <c r="K57" s="8">
        <v>26</v>
      </c>
      <c r="L57" s="8">
        <v>557</v>
      </c>
      <c r="M57" s="8">
        <v>227</v>
      </c>
      <c r="N57" s="8">
        <v>195</v>
      </c>
      <c r="O57" s="8">
        <v>115</v>
      </c>
      <c r="P57" s="8">
        <v>390</v>
      </c>
      <c r="Q57" s="8">
        <v>2</v>
      </c>
      <c r="R57" s="8">
        <v>0</v>
      </c>
      <c r="S57" s="8">
        <v>0</v>
      </c>
      <c r="T57" s="8">
        <v>1</v>
      </c>
      <c r="U57" s="8">
        <v>341</v>
      </c>
      <c r="V57" s="8">
        <v>0</v>
      </c>
      <c r="W57" s="8">
        <v>1</v>
      </c>
      <c r="X57" s="8">
        <v>15</v>
      </c>
    </row>
    <row r="58" spans="1:24" x14ac:dyDescent="0.2">
      <c r="A58" s="3" t="s">
        <v>109</v>
      </c>
      <c r="B58" s="3">
        <v>1867</v>
      </c>
      <c r="C58" s="3" t="s">
        <v>111</v>
      </c>
      <c r="D58" s="8">
        <v>146</v>
      </c>
      <c r="E58" s="8">
        <v>14</v>
      </c>
      <c r="F58" s="8">
        <v>69</v>
      </c>
      <c r="G58" s="8">
        <v>758</v>
      </c>
      <c r="H58" s="8">
        <v>20</v>
      </c>
      <c r="I58" s="8">
        <v>2</v>
      </c>
      <c r="J58" s="8">
        <v>63</v>
      </c>
      <c r="K58" s="8">
        <v>5</v>
      </c>
      <c r="L58" s="8">
        <v>1720</v>
      </c>
      <c r="M58" s="8">
        <v>346</v>
      </c>
      <c r="N58" s="8">
        <v>306</v>
      </c>
      <c r="O58" s="8">
        <v>47</v>
      </c>
      <c r="P58" s="8">
        <v>1115</v>
      </c>
      <c r="Q58" s="8">
        <v>13</v>
      </c>
      <c r="R58" s="8">
        <v>0</v>
      </c>
      <c r="S58" s="8">
        <v>0</v>
      </c>
      <c r="T58" s="8">
        <v>0</v>
      </c>
      <c r="U58" s="8">
        <v>1991</v>
      </c>
      <c r="V58" s="8">
        <v>0</v>
      </c>
      <c r="W58" s="8">
        <v>2</v>
      </c>
      <c r="X58" s="8">
        <v>34</v>
      </c>
    </row>
    <row r="59" spans="1:24" x14ac:dyDescent="0.2">
      <c r="A59" s="3" t="s">
        <v>109</v>
      </c>
      <c r="B59" s="3">
        <v>1868</v>
      </c>
      <c r="C59" s="3" t="s">
        <v>112</v>
      </c>
      <c r="D59" s="8">
        <v>32</v>
      </c>
      <c r="E59" s="8">
        <v>0</v>
      </c>
      <c r="F59" s="8">
        <v>10</v>
      </c>
      <c r="G59" s="8">
        <v>978</v>
      </c>
      <c r="H59" s="8">
        <v>23</v>
      </c>
      <c r="I59" s="8">
        <v>0</v>
      </c>
      <c r="J59" s="8">
        <v>45</v>
      </c>
      <c r="K59" s="8">
        <v>5</v>
      </c>
      <c r="L59" s="8">
        <v>1344</v>
      </c>
      <c r="M59" s="8">
        <v>203</v>
      </c>
      <c r="N59" s="8">
        <v>91</v>
      </c>
      <c r="O59" s="8">
        <v>120</v>
      </c>
      <c r="P59" s="8">
        <v>93</v>
      </c>
      <c r="Q59" s="8">
        <v>57</v>
      </c>
      <c r="R59" s="8">
        <v>0</v>
      </c>
      <c r="S59" s="8">
        <v>0</v>
      </c>
      <c r="T59" s="8">
        <v>0</v>
      </c>
      <c r="U59" s="8">
        <v>321</v>
      </c>
      <c r="V59" s="8">
        <v>0</v>
      </c>
      <c r="W59" s="8">
        <v>2</v>
      </c>
      <c r="X59" s="8">
        <v>17</v>
      </c>
    </row>
    <row r="60" spans="1:24" x14ac:dyDescent="0.2">
      <c r="A60" s="3" t="s">
        <v>109</v>
      </c>
      <c r="B60" s="3">
        <v>1869</v>
      </c>
      <c r="C60" s="3" t="s">
        <v>113</v>
      </c>
      <c r="D60" s="8">
        <v>51</v>
      </c>
      <c r="E60" s="8">
        <v>2</v>
      </c>
      <c r="F60" s="8">
        <v>6</v>
      </c>
      <c r="G60" s="8">
        <v>299</v>
      </c>
      <c r="H60" s="8">
        <v>28</v>
      </c>
      <c r="I60" s="8">
        <v>0</v>
      </c>
      <c r="J60" s="8">
        <v>112</v>
      </c>
      <c r="K60" s="8">
        <v>8</v>
      </c>
      <c r="L60" s="8">
        <v>200</v>
      </c>
      <c r="M60" s="8">
        <v>631</v>
      </c>
      <c r="N60" s="8">
        <v>137</v>
      </c>
      <c r="O60" s="8">
        <v>141</v>
      </c>
      <c r="P60" s="8">
        <v>525</v>
      </c>
      <c r="Q60" s="8">
        <v>10</v>
      </c>
      <c r="R60" s="8">
        <v>0</v>
      </c>
      <c r="S60" s="8">
        <v>0</v>
      </c>
      <c r="T60" s="8">
        <v>0</v>
      </c>
      <c r="U60" s="8">
        <v>1101</v>
      </c>
      <c r="V60" s="8">
        <v>0</v>
      </c>
      <c r="W60" s="8">
        <v>0</v>
      </c>
      <c r="X60" s="8">
        <v>207</v>
      </c>
    </row>
    <row r="61" spans="1:24" x14ac:dyDescent="0.2">
      <c r="A61" s="3" t="s">
        <v>109</v>
      </c>
      <c r="B61" s="3">
        <v>1870</v>
      </c>
      <c r="C61" s="3" t="s">
        <v>114</v>
      </c>
      <c r="D61" s="8">
        <v>152</v>
      </c>
      <c r="E61" s="8">
        <v>6</v>
      </c>
      <c r="F61" s="8">
        <v>3</v>
      </c>
      <c r="G61" s="8">
        <v>1539</v>
      </c>
      <c r="H61" s="8">
        <v>29</v>
      </c>
      <c r="I61" s="8">
        <v>2</v>
      </c>
      <c r="J61" s="8">
        <v>141</v>
      </c>
      <c r="K61" s="8">
        <v>16</v>
      </c>
      <c r="L61" s="8">
        <v>1726</v>
      </c>
      <c r="M61" s="8">
        <v>650</v>
      </c>
      <c r="N61" s="8">
        <v>484</v>
      </c>
      <c r="O61" s="8">
        <v>50</v>
      </c>
      <c r="P61" s="8">
        <v>695</v>
      </c>
      <c r="Q61" s="8">
        <v>180</v>
      </c>
      <c r="R61" s="8">
        <v>0</v>
      </c>
      <c r="S61" s="8">
        <v>1</v>
      </c>
      <c r="T61" s="8">
        <v>4</v>
      </c>
      <c r="U61" s="8">
        <v>1385</v>
      </c>
      <c r="V61" s="8">
        <v>0</v>
      </c>
      <c r="W61" s="8">
        <v>1</v>
      </c>
      <c r="X61" s="8">
        <v>6</v>
      </c>
    </row>
    <row r="62" spans="1:24" x14ac:dyDescent="0.2">
      <c r="A62" s="3" t="s">
        <v>109</v>
      </c>
      <c r="B62" s="3">
        <v>1871</v>
      </c>
      <c r="C62" s="3" t="s">
        <v>115</v>
      </c>
      <c r="D62" s="8">
        <v>454</v>
      </c>
      <c r="E62" s="8">
        <v>1</v>
      </c>
      <c r="F62" s="8">
        <v>7</v>
      </c>
      <c r="G62" s="8">
        <v>427</v>
      </c>
      <c r="H62" s="8">
        <v>49</v>
      </c>
      <c r="I62" s="8">
        <v>27</v>
      </c>
      <c r="J62" s="8">
        <v>201</v>
      </c>
      <c r="K62" s="8">
        <v>39</v>
      </c>
      <c r="L62" s="8">
        <v>494</v>
      </c>
      <c r="M62" s="8">
        <v>893</v>
      </c>
      <c r="N62" s="8">
        <v>754</v>
      </c>
      <c r="O62" s="8">
        <v>210</v>
      </c>
      <c r="P62" s="8">
        <v>777</v>
      </c>
      <c r="Q62" s="8">
        <v>246</v>
      </c>
      <c r="R62" s="8">
        <v>0</v>
      </c>
      <c r="S62" s="8">
        <v>0</v>
      </c>
      <c r="T62" s="8">
        <v>1</v>
      </c>
      <c r="U62" s="8">
        <v>1869</v>
      </c>
      <c r="V62" s="8">
        <v>1</v>
      </c>
      <c r="W62" s="8">
        <v>19</v>
      </c>
      <c r="X62" s="8">
        <v>58</v>
      </c>
    </row>
    <row r="63" spans="1:24" x14ac:dyDescent="0.2">
      <c r="A63" s="3" t="s">
        <v>109</v>
      </c>
      <c r="B63" s="3">
        <v>1872</v>
      </c>
      <c r="C63" s="3" t="s">
        <v>116</v>
      </c>
      <c r="D63" s="8">
        <v>167</v>
      </c>
      <c r="E63" s="8">
        <v>0</v>
      </c>
      <c r="F63" s="8">
        <v>3</v>
      </c>
      <c r="G63" s="8">
        <v>1450</v>
      </c>
      <c r="H63" s="8">
        <v>18</v>
      </c>
      <c r="I63" s="8">
        <v>1</v>
      </c>
      <c r="J63" s="8">
        <v>107</v>
      </c>
      <c r="K63" s="8">
        <v>6</v>
      </c>
      <c r="L63" s="8">
        <v>1952</v>
      </c>
      <c r="M63" s="8">
        <v>689</v>
      </c>
      <c r="N63" s="8">
        <v>1004</v>
      </c>
      <c r="O63" s="8">
        <v>12</v>
      </c>
      <c r="P63" s="8">
        <v>1485</v>
      </c>
      <c r="Q63" s="8">
        <v>48</v>
      </c>
      <c r="R63" s="8">
        <v>0</v>
      </c>
      <c r="S63" s="8">
        <v>0</v>
      </c>
      <c r="T63" s="8">
        <v>0</v>
      </c>
      <c r="U63" s="8">
        <v>2214</v>
      </c>
      <c r="V63" s="8">
        <v>0</v>
      </c>
      <c r="W63" s="8">
        <v>0</v>
      </c>
      <c r="X63" s="8">
        <v>0</v>
      </c>
    </row>
    <row r="64" spans="1:24" x14ac:dyDescent="0.2">
      <c r="A64" s="3" t="s">
        <v>109</v>
      </c>
      <c r="B64" s="3">
        <v>1873</v>
      </c>
      <c r="C64" s="3" t="s">
        <v>117</v>
      </c>
      <c r="D64" s="8">
        <v>178</v>
      </c>
      <c r="E64" s="8">
        <v>100</v>
      </c>
      <c r="F64" s="8">
        <v>7</v>
      </c>
      <c r="G64" s="8">
        <v>552</v>
      </c>
      <c r="H64" s="8">
        <v>63</v>
      </c>
      <c r="I64" s="8">
        <v>12</v>
      </c>
      <c r="J64" s="8">
        <v>127</v>
      </c>
      <c r="K64" s="8">
        <v>20</v>
      </c>
      <c r="L64" s="8">
        <v>1029</v>
      </c>
      <c r="M64" s="8">
        <v>527</v>
      </c>
      <c r="N64" s="8">
        <v>635</v>
      </c>
      <c r="O64" s="8">
        <v>73</v>
      </c>
      <c r="P64" s="8">
        <v>1164</v>
      </c>
      <c r="Q64" s="8">
        <v>220</v>
      </c>
      <c r="R64" s="8">
        <v>1</v>
      </c>
      <c r="S64" s="8">
        <v>0</v>
      </c>
      <c r="T64" s="8">
        <v>4</v>
      </c>
      <c r="U64" s="8">
        <v>1687</v>
      </c>
      <c r="V64" s="8">
        <v>0</v>
      </c>
      <c r="W64" s="8">
        <v>0</v>
      </c>
      <c r="X64" s="8">
        <v>6</v>
      </c>
    </row>
    <row r="65" spans="1:24" x14ac:dyDescent="0.2">
      <c r="A65" s="3" t="s">
        <v>109</v>
      </c>
      <c r="B65" s="3">
        <v>1874</v>
      </c>
      <c r="C65" s="3" t="s">
        <v>118</v>
      </c>
      <c r="D65" s="8">
        <v>65</v>
      </c>
      <c r="E65" s="8">
        <v>4</v>
      </c>
      <c r="F65" s="8">
        <v>0</v>
      </c>
      <c r="G65" s="8">
        <v>1737</v>
      </c>
      <c r="H65" s="8">
        <v>14</v>
      </c>
      <c r="I65" s="8">
        <v>3</v>
      </c>
      <c r="J65" s="8">
        <v>102</v>
      </c>
      <c r="K65" s="8">
        <v>6</v>
      </c>
      <c r="L65" s="8">
        <v>1660</v>
      </c>
      <c r="M65" s="8">
        <v>298</v>
      </c>
      <c r="N65" s="8">
        <v>174</v>
      </c>
      <c r="O65" s="8">
        <v>132</v>
      </c>
      <c r="P65" s="8">
        <v>387</v>
      </c>
      <c r="Q65" s="8">
        <v>31</v>
      </c>
      <c r="R65" s="8">
        <v>0</v>
      </c>
      <c r="S65" s="8">
        <v>0</v>
      </c>
      <c r="T65" s="8">
        <v>0</v>
      </c>
      <c r="U65" s="8">
        <v>322</v>
      </c>
      <c r="V65" s="8">
        <v>0</v>
      </c>
      <c r="W65" s="8">
        <v>3</v>
      </c>
      <c r="X65" s="8">
        <v>23</v>
      </c>
    </row>
    <row r="66" spans="1:24" x14ac:dyDescent="0.2">
      <c r="A66" s="3" t="s">
        <v>109</v>
      </c>
      <c r="B66" s="3">
        <v>1875</v>
      </c>
      <c r="C66" s="3" t="s">
        <v>119</v>
      </c>
      <c r="D66" s="8">
        <v>140</v>
      </c>
      <c r="E66" s="8">
        <v>10</v>
      </c>
      <c r="F66" s="8">
        <v>25</v>
      </c>
      <c r="G66" s="8">
        <v>3135</v>
      </c>
      <c r="H66" s="8">
        <v>237</v>
      </c>
      <c r="I66" s="8">
        <v>86</v>
      </c>
      <c r="J66" s="8">
        <v>391</v>
      </c>
      <c r="K66" s="8">
        <v>59</v>
      </c>
      <c r="L66" s="8">
        <v>3354</v>
      </c>
      <c r="M66" s="8">
        <v>1140</v>
      </c>
      <c r="N66" s="8">
        <v>1296</v>
      </c>
      <c r="O66" s="8">
        <v>238</v>
      </c>
      <c r="P66" s="8">
        <v>1433</v>
      </c>
      <c r="Q66" s="8">
        <v>132</v>
      </c>
      <c r="R66" s="8">
        <v>1</v>
      </c>
      <c r="S66" s="8">
        <v>0</v>
      </c>
      <c r="T66" s="8">
        <v>3</v>
      </c>
      <c r="U66" s="8">
        <v>3035</v>
      </c>
      <c r="V66" s="8">
        <v>0</v>
      </c>
      <c r="W66" s="8">
        <v>0</v>
      </c>
      <c r="X66" s="8">
        <v>12</v>
      </c>
    </row>
    <row r="67" spans="1:24" x14ac:dyDescent="0.2">
      <c r="A67" s="3" t="s">
        <v>109</v>
      </c>
      <c r="B67" s="3">
        <v>1876</v>
      </c>
      <c r="C67" s="3" t="s">
        <v>120</v>
      </c>
      <c r="D67" s="8">
        <v>112</v>
      </c>
      <c r="E67" s="8">
        <v>0</v>
      </c>
      <c r="F67" s="8">
        <v>0</v>
      </c>
      <c r="G67" s="8">
        <v>191</v>
      </c>
      <c r="H67" s="8">
        <v>45</v>
      </c>
      <c r="I67" s="8">
        <v>0</v>
      </c>
      <c r="J67" s="8">
        <v>75</v>
      </c>
      <c r="K67" s="8">
        <v>8</v>
      </c>
      <c r="L67" s="8">
        <v>298</v>
      </c>
      <c r="M67" s="8">
        <v>393</v>
      </c>
      <c r="N67" s="8">
        <v>150</v>
      </c>
      <c r="O67" s="8">
        <v>52</v>
      </c>
      <c r="P67" s="8">
        <v>385</v>
      </c>
      <c r="Q67" s="8">
        <v>5</v>
      </c>
      <c r="R67" s="8">
        <v>0</v>
      </c>
      <c r="S67" s="8">
        <v>0</v>
      </c>
      <c r="T67" s="8">
        <v>15</v>
      </c>
      <c r="U67" s="8">
        <v>705</v>
      </c>
      <c r="V67" s="8">
        <v>0</v>
      </c>
      <c r="W67" s="8">
        <v>17</v>
      </c>
      <c r="X67" s="8">
        <v>67</v>
      </c>
    </row>
    <row r="68" spans="1:24" x14ac:dyDescent="0.2">
      <c r="A68" s="3" t="s">
        <v>109</v>
      </c>
      <c r="B68" s="3">
        <v>1877</v>
      </c>
      <c r="C68" s="3" t="s">
        <v>57</v>
      </c>
      <c r="D68" s="8">
        <v>251</v>
      </c>
      <c r="E68" s="8">
        <v>10</v>
      </c>
      <c r="F68" s="8">
        <v>22</v>
      </c>
      <c r="G68" s="8">
        <v>3646</v>
      </c>
      <c r="H68" s="8">
        <v>38</v>
      </c>
      <c r="I68" s="8">
        <v>3</v>
      </c>
      <c r="J68" s="8">
        <v>256</v>
      </c>
      <c r="K68" s="8">
        <v>25</v>
      </c>
      <c r="L68" s="8">
        <v>3719</v>
      </c>
      <c r="M68" s="8">
        <v>762</v>
      </c>
      <c r="N68" s="8">
        <v>811</v>
      </c>
      <c r="O68" s="8">
        <v>65</v>
      </c>
      <c r="P68" s="8">
        <v>1126</v>
      </c>
      <c r="Q68" s="8">
        <v>321</v>
      </c>
      <c r="R68" s="8">
        <v>0</v>
      </c>
      <c r="S68" s="8">
        <v>0</v>
      </c>
      <c r="T68" s="8">
        <v>1</v>
      </c>
      <c r="U68" s="8">
        <v>2047</v>
      </c>
      <c r="V68" s="8">
        <v>0</v>
      </c>
      <c r="W68" s="8">
        <v>0</v>
      </c>
      <c r="X68" s="8">
        <v>13</v>
      </c>
    </row>
    <row r="69" spans="1:24" x14ac:dyDescent="0.2">
      <c r="A69" s="3" t="s">
        <v>109</v>
      </c>
      <c r="B69" s="3">
        <v>1878</v>
      </c>
      <c r="C69" s="3" t="s">
        <v>121</v>
      </c>
      <c r="D69" s="8">
        <v>50</v>
      </c>
      <c r="E69" s="8">
        <v>0</v>
      </c>
      <c r="F69" s="8">
        <v>1</v>
      </c>
      <c r="G69" s="8">
        <v>1185</v>
      </c>
      <c r="H69" s="8">
        <v>25</v>
      </c>
      <c r="I69" s="8">
        <v>0</v>
      </c>
      <c r="J69" s="8">
        <v>151</v>
      </c>
      <c r="K69" s="8">
        <v>13</v>
      </c>
      <c r="L69" s="8">
        <v>2947</v>
      </c>
      <c r="M69" s="8">
        <v>536</v>
      </c>
      <c r="N69" s="8">
        <v>293</v>
      </c>
      <c r="O69" s="8">
        <v>46</v>
      </c>
      <c r="P69" s="8">
        <v>828</v>
      </c>
      <c r="Q69" s="8">
        <v>20</v>
      </c>
      <c r="R69" s="8">
        <v>0</v>
      </c>
      <c r="S69" s="8">
        <v>0</v>
      </c>
      <c r="T69" s="8">
        <v>21</v>
      </c>
      <c r="U69" s="8">
        <v>1759</v>
      </c>
      <c r="V69" s="8">
        <v>0</v>
      </c>
      <c r="W69" s="8">
        <v>18</v>
      </c>
      <c r="X69" s="8">
        <v>73</v>
      </c>
    </row>
    <row r="70" spans="1:24" x14ac:dyDescent="0.2">
      <c r="A70" s="3" t="s">
        <v>109</v>
      </c>
      <c r="B70" s="3">
        <v>1879</v>
      </c>
      <c r="C70" s="3" t="s">
        <v>122</v>
      </c>
      <c r="D70" s="8">
        <v>46</v>
      </c>
      <c r="E70" s="8">
        <v>0</v>
      </c>
      <c r="F70" s="8">
        <v>0</v>
      </c>
      <c r="G70" s="8">
        <v>183</v>
      </c>
      <c r="H70" s="8">
        <v>34</v>
      </c>
      <c r="I70" s="8">
        <v>17</v>
      </c>
      <c r="J70" s="8">
        <v>126</v>
      </c>
      <c r="K70" s="8">
        <v>10</v>
      </c>
      <c r="L70" s="8">
        <v>173</v>
      </c>
      <c r="M70" s="8">
        <v>340</v>
      </c>
      <c r="N70" s="8">
        <v>196</v>
      </c>
      <c r="O70" s="8">
        <v>119</v>
      </c>
      <c r="P70" s="8">
        <v>473</v>
      </c>
      <c r="Q70" s="8">
        <v>54</v>
      </c>
      <c r="R70" s="8">
        <v>0</v>
      </c>
      <c r="S70" s="8">
        <v>0</v>
      </c>
      <c r="T70" s="8">
        <v>12</v>
      </c>
      <c r="U70" s="8">
        <v>1479</v>
      </c>
      <c r="V70" s="8">
        <v>0</v>
      </c>
      <c r="W70" s="8">
        <v>6</v>
      </c>
      <c r="X70" s="8">
        <v>40</v>
      </c>
    </row>
    <row r="71" spans="1:24" x14ac:dyDescent="0.2">
      <c r="A71" s="3" t="s">
        <v>109</v>
      </c>
      <c r="B71" s="3">
        <v>1880</v>
      </c>
      <c r="C71" s="3" t="s">
        <v>123</v>
      </c>
      <c r="D71" s="8">
        <v>47</v>
      </c>
      <c r="E71" s="8">
        <v>0</v>
      </c>
      <c r="F71" s="8">
        <v>10</v>
      </c>
      <c r="G71" s="8">
        <v>1683</v>
      </c>
      <c r="H71" s="8">
        <v>90</v>
      </c>
      <c r="I71" s="8">
        <v>6</v>
      </c>
      <c r="J71" s="8">
        <v>155</v>
      </c>
      <c r="K71" s="8">
        <v>18</v>
      </c>
      <c r="L71" s="8">
        <v>1529</v>
      </c>
      <c r="M71" s="8">
        <v>485</v>
      </c>
      <c r="N71" s="8">
        <v>328</v>
      </c>
      <c r="O71" s="8">
        <v>74</v>
      </c>
      <c r="P71" s="8">
        <v>1121</v>
      </c>
      <c r="Q71" s="8">
        <v>51</v>
      </c>
      <c r="R71" s="8">
        <v>1</v>
      </c>
      <c r="S71" s="8">
        <v>2</v>
      </c>
      <c r="T71" s="8">
        <v>0</v>
      </c>
      <c r="U71" s="8">
        <v>1400</v>
      </c>
      <c r="V71" s="8">
        <v>0</v>
      </c>
      <c r="W71" s="8">
        <v>5</v>
      </c>
      <c r="X71" s="8">
        <v>68</v>
      </c>
    </row>
    <row r="72" spans="1:24" x14ac:dyDescent="0.2">
      <c r="A72" s="3" t="s">
        <v>109</v>
      </c>
      <c r="B72" s="3">
        <v>1881</v>
      </c>
      <c r="C72" s="3" t="s">
        <v>124</v>
      </c>
      <c r="D72" s="8">
        <v>28</v>
      </c>
      <c r="E72" s="8">
        <v>0</v>
      </c>
      <c r="F72" s="8">
        <v>0</v>
      </c>
      <c r="G72" s="8">
        <v>156</v>
      </c>
      <c r="H72" s="8">
        <v>14</v>
      </c>
      <c r="I72" s="8">
        <v>2</v>
      </c>
      <c r="J72" s="8">
        <v>56</v>
      </c>
      <c r="K72" s="8">
        <v>1</v>
      </c>
      <c r="L72" s="8">
        <v>222</v>
      </c>
      <c r="M72" s="8">
        <v>316</v>
      </c>
      <c r="N72" s="8">
        <v>92</v>
      </c>
      <c r="O72" s="8">
        <v>7</v>
      </c>
      <c r="P72" s="8">
        <v>301</v>
      </c>
      <c r="Q72" s="8">
        <v>38</v>
      </c>
      <c r="R72" s="8">
        <v>1</v>
      </c>
      <c r="S72" s="8">
        <v>0</v>
      </c>
      <c r="T72" s="8">
        <v>0</v>
      </c>
      <c r="U72" s="8">
        <v>672</v>
      </c>
      <c r="V72" s="8">
        <v>0</v>
      </c>
      <c r="W72" s="8">
        <v>1</v>
      </c>
      <c r="X72" s="8">
        <v>10</v>
      </c>
    </row>
    <row r="73" spans="1:24" x14ac:dyDescent="0.2">
      <c r="A73" s="3" t="s">
        <v>109</v>
      </c>
      <c r="B73" s="3">
        <v>1882</v>
      </c>
      <c r="C73" s="3" t="s">
        <v>125</v>
      </c>
      <c r="D73" s="8">
        <v>171</v>
      </c>
      <c r="E73" s="8">
        <v>12</v>
      </c>
      <c r="F73" s="8">
        <v>52</v>
      </c>
      <c r="G73" s="8">
        <v>474</v>
      </c>
      <c r="H73" s="8">
        <v>51</v>
      </c>
      <c r="I73" s="8">
        <v>20</v>
      </c>
      <c r="J73" s="8">
        <v>121</v>
      </c>
      <c r="K73" s="8">
        <v>18</v>
      </c>
      <c r="L73" s="8">
        <v>785</v>
      </c>
      <c r="M73" s="8">
        <v>605</v>
      </c>
      <c r="N73" s="8">
        <v>338</v>
      </c>
      <c r="O73" s="8">
        <v>300</v>
      </c>
      <c r="P73" s="8">
        <v>444</v>
      </c>
      <c r="Q73" s="8">
        <v>106</v>
      </c>
      <c r="R73" s="8">
        <v>3</v>
      </c>
      <c r="S73" s="8">
        <v>0</v>
      </c>
      <c r="T73" s="8">
        <v>7</v>
      </c>
      <c r="U73" s="8">
        <v>821</v>
      </c>
      <c r="V73" s="8">
        <v>0</v>
      </c>
      <c r="W73" s="8">
        <v>3</v>
      </c>
      <c r="X73" s="8">
        <v>100</v>
      </c>
    </row>
    <row r="74" spans="1:24" x14ac:dyDescent="0.2">
      <c r="A74" s="3" t="s">
        <v>109</v>
      </c>
      <c r="B74" s="3">
        <v>1883</v>
      </c>
      <c r="C74" s="3" t="s">
        <v>126</v>
      </c>
      <c r="D74" s="8">
        <v>60</v>
      </c>
      <c r="E74" s="8">
        <v>17</v>
      </c>
      <c r="F74" s="8">
        <v>0</v>
      </c>
      <c r="G74" s="8">
        <v>649</v>
      </c>
      <c r="H74" s="8">
        <v>59</v>
      </c>
      <c r="I74" s="8">
        <v>25</v>
      </c>
      <c r="J74" s="8">
        <v>30</v>
      </c>
      <c r="K74" s="8">
        <v>2</v>
      </c>
      <c r="L74" s="8">
        <v>1088</v>
      </c>
      <c r="M74" s="8">
        <v>326</v>
      </c>
      <c r="N74" s="8">
        <v>76</v>
      </c>
      <c r="O74" s="8">
        <v>166</v>
      </c>
      <c r="P74" s="8">
        <v>525</v>
      </c>
      <c r="Q74" s="8">
        <v>101</v>
      </c>
      <c r="R74" s="8">
        <v>0</v>
      </c>
      <c r="S74" s="8">
        <v>0</v>
      </c>
      <c r="T74" s="8">
        <v>3</v>
      </c>
      <c r="U74" s="8">
        <v>653</v>
      </c>
      <c r="V74" s="8">
        <v>0</v>
      </c>
      <c r="W74" s="8">
        <v>3</v>
      </c>
      <c r="X74" s="8">
        <v>12</v>
      </c>
    </row>
    <row r="75" spans="1:24" x14ac:dyDescent="0.2">
      <c r="A75" s="3" t="s">
        <v>109</v>
      </c>
      <c r="B75" s="3">
        <v>1884</v>
      </c>
      <c r="C75" s="3" t="s">
        <v>127</v>
      </c>
      <c r="D75" s="8">
        <v>24</v>
      </c>
      <c r="E75" s="8">
        <v>4</v>
      </c>
      <c r="F75" s="8">
        <v>0</v>
      </c>
      <c r="G75" s="8">
        <v>132</v>
      </c>
      <c r="H75" s="8">
        <v>46</v>
      </c>
      <c r="I75" s="8">
        <v>2</v>
      </c>
      <c r="J75" s="8">
        <v>31</v>
      </c>
      <c r="K75" s="8">
        <v>2</v>
      </c>
      <c r="L75" s="8">
        <v>130</v>
      </c>
      <c r="M75" s="8">
        <v>230</v>
      </c>
      <c r="N75" s="8">
        <v>230</v>
      </c>
      <c r="O75" s="8">
        <v>99</v>
      </c>
      <c r="P75" s="8">
        <v>458</v>
      </c>
      <c r="Q75" s="8">
        <v>43</v>
      </c>
      <c r="R75" s="8">
        <v>0</v>
      </c>
      <c r="S75" s="8">
        <v>0</v>
      </c>
      <c r="T75" s="8">
        <v>0</v>
      </c>
      <c r="U75" s="8">
        <v>479</v>
      </c>
      <c r="V75" s="8">
        <v>0</v>
      </c>
      <c r="W75" s="8">
        <v>0</v>
      </c>
      <c r="X75" s="8">
        <v>0</v>
      </c>
    </row>
    <row r="76" spans="1:24" x14ac:dyDescent="0.2">
      <c r="A76" s="3" t="s">
        <v>109</v>
      </c>
      <c r="B76" s="3">
        <v>1885</v>
      </c>
      <c r="C76" s="3" t="s">
        <v>128</v>
      </c>
      <c r="D76" s="8">
        <v>9</v>
      </c>
      <c r="E76" s="8">
        <v>0</v>
      </c>
      <c r="F76" s="8">
        <v>0</v>
      </c>
      <c r="G76" s="8">
        <v>455</v>
      </c>
      <c r="H76" s="8">
        <v>0</v>
      </c>
      <c r="I76" s="8">
        <v>0</v>
      </c>
      <c r="J76" s="8">
        <v>32</v>
      </c>
      <c r="K76" s="8">
        <v>4</v>
      </c>
      <c r="L76" s="8">
        <v>594</v>
      </c>
      <c r="M76" s="8">
        <v>111</v>
      </c>
      <c r="N76" s="8">
        <v>54</v>
      </c>
      <c r="O76" s="8">
        <v>0</v>
      </c>
      <c r="P76" s="8">
        <v>331</v>
      </c>
      <c r="Q76" s="8">
        <v>68</v>
      </c>
      <c r="R76" s="8">
        <v>0</v>
      </c>
      <c r="S76" s="8">
        <v>0</v>
      </c>
      <c r="T76" s="8">
        <v>0</v>
      </c>
      <c r="U76" s="8">
        <v>688</v>
      </c>
      <c r="V76" s="8">
        <v>0</v>
      </c>
      <c r="W76" s="8">
        <v>0</v>
      </c>
      <c r="X76" s="8">
        <v>0</v>
      </c>
    </row>
    <row r="77" spans="1:24" x14ac:dyDescent="0.2">
      <c r="A77" s="3" t="s">
        <v>109</v>
      </c>
      <c r="B77" s="3">
        <v>1886</v>
      </c>
      <c r="C77" s="3" t="s">
        <v>129</v>
      </c>
      <c r="D77" s="8">
        <v>9</v>
      </c>
      <c r="E77" s="8">
        <v>0</v>
      </c>
      <c r="F77" s="8">
        <v>0</v>
      </c>
      <c r="G77" s="8">
        <v>71</v>
      </c>
      <c r="H77" s="8">
        <v>23</v>
      </c>
      <c r="I77" s="8">
        <v>0</v>
      </c>
      <c r="J77" s="8">
        <v>30</v>
      </c>
      <c r="K77" s="8">
        <v>4</v>
      </c>
      <c r="L77" s="8">
        <v>145</v>
      </c>
      <c r="M77" s="8">
        <v>121</v>
      </c>
      <c r="N77" s="8">
        <v>110</v>
      </c>
      <c r="O77" s="8">
        <v>14</v>
      </c>
      <c r="P77" s="8">
        <v>153</v>
      </c>
      <c r="Q77" s="8">
        <v>2</v>
      </c>
      <c r="R77" s="8">
        <v>0</v>
      </c>
      <c r="S77" s="8">
        <v>0</v>
      </c>
      <c r="T77" s="8">
        <v>0</v>
      </c>
      <c r="U77" s="8">
        <v>486</v>
      </c>
      <c r="V77" s="8">
        <v>0</v>
      </c>
      <c r="W77" s="8">
        <v>4</v>
      </c>
      <c r="X77" s="8">
        <v>3</v>
      </c>
    </row>
    <row r="78" spans="1:24" x14ac:dyDescent="0.2">
      <c r="A78" s="3" t="s">
        <v>109</v>
      </c>
      <c r="B78" s="3">
        <v>10822</v>
      </c>
      <c r="C78" s="3" t="s">
        <v>130</v>
      </c>
      <c r="D78" s="8">
        <v>12530</v>
      </c>
      <c r="E78" s="8">
        <v>3358</v>
      </c>
      <c r="F78" s="8">
        <v>4146</v>
      </c>
      <c r="G78" s="8">
        <v>73228</v>
      </c>
      <c r="H78" s="8">
        <v>7649</v>
      </c>
      <c r="I78" s="8">
        <v>6015</v>
      </c>
      <c r="J78" s="8">
        <v>16795</v>
      </c>
      <c r="K78" s="8">
        <v>2118</v>
      </c>
      <c r="L78" s="8">
        <v>67817</v>
      </c>
      <c r="M78" s="8">
        <v>15776</v>
      </c>
      <c r="N78" s="8">
        <v>30331</v>
      </c>
      <c r="O78" s="8">
        <v>7225</v>
      </c>
      <c r="P78" s="8">
        <v>39831</v>
      </c>
      <c r="Q78" s="8">
        <v>22771</v>
      </c>
      <c r="R78" s="8">
        <v>5971</v>
      </c>
      <c r="S78" s="8">
        <v>269</v>
      </c>
      <c r="T78" s="8">
        <v>356</v>
      </c>
      <c r="U78" s="8">
        <v>28658</v>
      </c>
      <c r="V78" s="8">
        <v>57</v>
      </c>
      <c r="W78" s="8">
        <v>3580</v>
      </c>
      <c r="X78" s="8">
        <v>10586</v>
      </c>
    </row>
    <row r="79" spans="1:24" x14ac:dyDescent="0.2">
      <c r="A79" s="3" t="s">
        <v>131</v>
      </c>
      <c r="B79" s="3">
        <v>1856</v>
      </c>
      <c r="C79" s="3" t="s">
        <v>132</v>
      </c>
      <c r="D79" s="8">
        <v>127</v>
      </c>
      <c r="E79" s="8">
        <v>68</v>
      </c>
      <c r="F79" s="8">
        <v>0</v>
      </c>
      <c r="G79" s="8">
        <v>891</v>
      </c>
      <c r="H79" s="8">
        <v>27</v>
      </c>
      <c r="I79" s="8">
        <v>1</v>
      </c>
      <c r="J79" s="8">
        <v>108</v>
      </c>
      <c r="K79" s="8">
        <v>21</v>
      </c>
      <c r="L79" s="8">
        <v>1515</v>
      </c>
      <c r="M79" s="8">
        <v>638</v>
      </c>
      <c r="N79" s="8">
        <v>323</v>
      </c>
      <c r="O79" s="8">
        <v>5</v>
      </c>
      <c r="P79" s="8">
        <v>608</v>
      </c>
      <c r="Q79" s="8">
        <v>91</v>
      </c>
      <c r="R79" s="8">
        <v>0</v>
      </c>
      <c r="S79" s="8">
        <v>0</v>
      </c>
      <c r="T79" s="8">
        <v>0</v>
      </c>
      <c r="U79" s="8">
        <v>2397</v>
      </c>
      <c r="V79" s="8">
        <v>0</v>
      </c>
      <c r="W79" s="8">
        <v>0</v>
      </c>
      <c r="X79" s="8">
        <v>9</v>
      </c>
    </row>
    <row r="80" spans="1:24" x14ac:dyDescent="0.2">
      <c r="A80" s="3" t="s">
        <v>131</v>
      </c>
      <c r="B80" s="3">
        <v>1857</v>
      </c>
      <c r="C80" s="3" t="s">
        <v>133</v>
      </c>
      <c r="D80" s="8">
        <v>132</v>
      </c>
      <c r="E80" s="8">
        <v>0</v>
      </c>
      <c r="F80" s="8">
        <v>0</v>
      </c>
      <c r="G80" s="8">
        <v>1758</v>
      </c>
      <c r="H80" s="8">
        <v>87</v>
      </c>
      <c r="I80" s="8">
        <v>0</v>
      </c>
      <c r="J80" s="8">
        <v>108</v>
      </c>
      <c r="K80" s="8">
        <v>6</v>
      </c>
      <c r="L80" s="8">
        <v>2393</v>
      </c>
      <c r="M80" s="8">
        <v>498</v>
      </c>
      <c r="N80" s="8">
        <v>207</v>
      </c>
      <c r="O80" s="8">
        <v>29</v>
      </c>
      <c r="P80" s="8">
        <v>653</v>
      </c>
      <c r="Q80" s="8">
        <v>92</v>
      </c>
      <c r="R80" s="8">
        <v>0</v>
      </c>
      <c r="S80" s="8">
        <v>0</v>
      </c>
      <c r="T80" s="8">
        <v>0</v>
      </c>
      <c r="U80" s="8">
        <v>1562</v>
      </c>
      <c r="V80" s="8">
        <v>0</v>
      </c>
      <c r="W80" s="8">
        <v>0</v>
      </c>
      <c r="X80" s="8">
        <v>21</v>
      </c>
    </row>
    <row r="81" spans="1:24" x14ac:dyDescent="0.2">
      <c r="A81" s="3" t="s">
        <v>131</v>
      </c>
      <c r="B81" s="3">
        <v>1858</v>
      </c>
      <c r="C81" s="3" t="s">
        <v>134</v>
      </c>
      <c r="D81" s="8">
        <v>23</v>
      </c>
      <c r="E81" s="8">
        <v>18</v>
      </c>
      <c r="F81" s="8">
        <v>3</v>
      </c>
      <c r="G81" s="8">
        <v>7</v>
      </c>
      <c r="H81" s="8">
        <v>25</v>
      </c>
      <c r="I81" s="8">
        <v>0</v>
      </c>
      <c r="J81" s="8">
        <v>77</v>
      </c>
      <c r="K81" s="8">
        <v>4</v>
      </c>
      <c r="L81" s="8">
        <v>11</v>
      </c>
      <c r="M81" s="8">
        <v>456</v>
      </c>
      <c r="N81" s="8">
        <v>222</v>
      </c>
      <c r="O81" s="8">
        <v>159</v>
      </c>
      <c r="P81" s="8">
        <v>472</v>
      </c>
      <c r="Q81" s="8">
        <v>155</v>
      </c>
      <c r="R81" s="8">
        <v>0</v>
      </c>
      <c r="S81" s="8">
        <v>0</v>
      </c>
      <c r="T81" s="8">
        <v>0</v>
      </c>
      <c r="U81" s="8">
        <v>784</v>
      </c>
      <c r="V81" s="8">
        <v>0</v>
      </c>
      <c r="W81" s="8">
        <v>0</v>
      </c>
      <c r="X81" s="8">
        <v>2</v>
      </c>
    </row>
    <row r="82" spans="1:24" x14ac:dyDescent="0.2">
      <c r="A82" s="3" t="s">
        <v>131</v>
      </c>
      <c r="B82" s="3">
        <v>1859</v>
      </c>
      <c r="C82" s="3" t="s">
        <v>135</v>
      </c>
      <c r="D82" s="8">
        <v>42</v>
      </c>
      <c r="E82" s="8">
        <v>8</v>
      </c>
      <c r="F82" s="8">
        <v>8</v>
      </c>
      <c r="G82" s="8">
        <v>1179</v>
      </c>
      <c r="H82" s="8">
        <v>66</v>
      </c>
      <c r="I82" s="8">
        <v>3</v>
      </c>
      <c r="J82" s="8">
        <v>113</v>
      </c>
      <c r="K82" s="8">
        <v>5</v>
      </c>
      <c r="L82" s="8">
        <v>2617</v>
      </c>
      <c r="M82" s="8">
        <v>339</v>
      </c>
      <c r="N82" s="8">
        <v>263</v>
      </c>
      <c r="O82" s="8">
        <v>52</v>
      </c>
      <c r="P82" s="8">
        <v>742</v>
      </c>
      <c r="Q82" s="8">
        <v>20</v>
      </c>
      <c r="R82" s="8">
        <v>0</v>
      </c>
      <c r="S82" s="8">
        <v>0</v>
      </c>
      <c r="T82" s="8">
        <v>0</v>
      </c>
      <c r="U82" s="8">
        <v>2183</v>
      </c>
      <c r="V82" s="8">
        <v>0</v>
      </c>
      <c r="W82" s="8">
        <v>92</v>
      </c>
      <c r="X82" s="8">
        <v>226</v>
      </c>
    </row>
    <row r="83" spans="1:24" x14ac:dyDescent="0.2">
      <c r="A83" s="3" t="s">
        <v>131</v>
      </c>
      <c r="B83" s="3">
        <v>1860</v>
      </c>
      <c r="C83" s="3" t="s">
        <v>136</v>
      </c>
      <c r="D83" s="8">
        <v>24</v>
      </c>
      <c r="E83" s="8">
        <v>0</v>
      </c>
      <c r="F83" s="8">
        <v>56</v>
      </c>
      <c r="G83" s="8">
        <v>518</v>
      </c>
      <c r="H83" s="8">
        <v>30</v>
      </c>
      <c r="I83" s="8">
        <v>0</v>
      </c>
      <c r="J83" s="8">
        <v>83</v>
      </c>
      <c r="K83" s="8">
        <v>5</v>
      </c>
      <c r="L83" s="8">
        <v>502</v>
      </c>
      <c r="M83" s="8">
        <v>361</v>
      </c>
      <c r="N83" s="8">
        <v>174</v>
      </c>
      <c r="O83" s="8">
        <v>133</v>
      </c>
      <c r="P83" s="8">
        <v>335</v>
      </c>
      <c r="Q83" s="8">
        <v>11</v>
      </c>
      <c r="R83" s="8">
        <v>9</v>
      </c>
      <c r="S83" s="8">
        <v>0</v>
      </c>
      <c r="T83" s="8">
        <v>0</v>
      </c>
      <c r="U83" s="8">
        <v>1162</v>
      </c>
      <c r="V83" s="8">
        <v>0</v>
      </c>
      <c r="W83" s="8">
        <v>9</v>
      </c>
      <c r="X83" s="8">
        <v>49</v>
      </c>
    </row>
    <row r="84" spans="1:24" x14ac:dyDescent="0.2">
      <c r="A84" s="3" t="s">
        <v>131</v>
      </c>
      <c r="B84" s="3">
        <v>1861</v>
      </c>
      <c r="C84" s="3" t="s">
        <v>137</v>
      </c>
      <c r="D84" s="8">
        <v>8</v>
      </c>
      <c r="E84" s="8">
        <v>7</v>
      </c>
      <c r="F84" s="8">
        <v>13</v>
      </c>
      <c r="G84" s="8">
        <v>101</v>
      </c>
      <c r="H84" s="8">
        <v>23</v>
      </c>
      <c r="I84" s="8">
        <v>2</v>
      </c>
      <c r="J84" s="8">
        <v>49</v>
      </c>
      <c r="K84" s="8">
        <v>5</v>
      </c>
      <c r="L84" s="8">
        <v>211</v>
      </c>
      <c r="M84" s="8">
        <v>284</v>
      </c>
      <c r="N84" s="8">
        <v>136</v>
      </c>
      <c r="O84" s="8">
        <v>68</v>
      </c>
      <c r="P84" s="8">
        <v>194</v>
      </c>
      <c r="Q84" s="8">
        <v>76</v>
      </c>
      <c r="R84" s="8">
        <v>0</v>
      </c>
      <c r="S84" s="8">
        <v>0</v>
      </c>
      <c r="T84" s="8">
        <v>0</v>
      </c>
      <c r="U84" s="8">
        <v>414</v>
      </c>
      <c r="V84" s="8">
        <v>0</v>
      </c>
      <c r="W84" s="8">
        <v>0</v>
      </c>
      <c r="X84" s="8">
        <v>4</v>
      </c>
    </row>
    <row r="85" spans="1:24" x14ac:dyDescent="0.2">
      <c r="A85" s="3" t="s">
        <v>131</v>
      </c>
      <c r="B85" s="3">
        <v>1862</v>
      </c>
      <c r="C85" s="3" t="s">
        <v>138</v>
      </c>
      <c r="D85" s="8">
        <v>73</v>
      </c>
      <c r="E85" s="8">
        <v>0</v>
      </c>
      <c r="F85" s="8">
        <v>9</v>
      </c>
      <c r="G85" s="8">
        <v>8</v>
      </c>
      <c r="H85" s="8">
        <v>9</v>
      </c>
      <c r="I85" s="8">
        <v>1</v>
      </c>
      <c r="J85" s="8">
        <v>47</v>
      </c>
      <c r="K85" s="8">
        <v>0</v>
      </c>
      <c r="L85" s="8">
        <v>9</v>
      </c>
      <c r="M85" s="8">
        <v>303</v>
      </c>
      <c r="N85" s="8">
        <v>139</v>
      </c>
      <c r="O85" s="8">
        <v>24</v>
      </c>
      <c r="P85" s="8">
        <v>390</v>
      </c>
      <c r="Q85" s="8">
        <v>10</v>
      </c>
      <c r="R85" s="8">
        <v>1</v>
      </c>
      <c r="S85" s="8">
        <v>0</v>
      </c>
      <c r="T85" s="8">
        <v>0</v>
      </c>
      <c r="U85" s="8">
        <v>957</v>
      </c>
      <c r="V85" s="8">
        <v>0</v>
      </c>
      <c r="W85" s="8">
        <v>0</v>
      </c>
      <c r="X85" s="8">
        <v>230</v>
      </c>
    </row>
    <row r="86" spans="1:24" x14ac:dyDescent="0.2">
      <c r="A86" s="3" t="s">
        <v>131</v>
      </c>
      <c r="B86" s="3">
        <v>1863</v>
      </c>
      <c r="C86" s="3" t="s">
        <v>139</v>
      </c>
      <c r="D86" s="8">
        <v>24</v>
      </c>
      <c r="E86" s="8">
        <v>2</v>
      </c>
      <c r="F86" s="8">
        <v>3</v>
      </c>
      <c r="G86" s="8">
        <v>1802</v>
      </c>
      <c r="H86" s="8">
        <v>3</v>
      </c>
      <c r="I86" s="8">
        <v>2</v>
      </c>
      <c r="J86" s="8">
        <v>110</v>
      </c>
      <c r="K86" s="8">
        <v>4</v>
      </c>
      <c r="L86" s="8">
        <v>2340</v>
      </c>
      <c r="M86" s="8">
        <v>373</v>
      </c>
      <c r="N86" s="8">
        <v>521</v>
      </c>
      <c r="O86" s="8">
        <v>15</v>
      </c>
      <c r="P86" s="8">
        <v>239</v>
      </c>
      <c r="Q86" s="8">
        <v>88</v>
      </c>
      <c r="R86" s="8">
        <v>0</v>
      </c>
      <c r="S86" s="8">
        <v>0</v>
      </c>
      <c r="T86" s="8">
        <v>0</v>
      </c>
      <c r="U86" s="8">
        <v>1251</v>
      </c>
      <c r="V86" s="8">
        <v>0</v>
      </c>
      <c r="W86" s="8">
        <v>0</v>
      </c>
      <c r="X86" s="8">
        <v>80</v>
      </c>
    </row>
    <row r="87" spans="1:24" x14ac:dyDescent="0.2">
      <c r="A87" s="3" t="s">
        <v>131</v>
      </c>
      <c r="B87" s="3">
        <v>1864</v>
      </c>
      <c r="C87" s="3" t="s">
        <v>140</v>
      </c>
      <c r="D87" s="8">
        <v>11</v>
      </c>
      <c r="E87" s="8">
        <v>0</v>
      </c>
      <c r="F87" s="8">
        <v>0</v>
      </c>
      <c r="G87" s="8">
        <v>6</v>
      </c>
      <c r="H87" s="8">
        <v>0</v>
      </c>
      <c r="I87" s="8">
        <v>0</v>
      </c>
      <c r="J87" s="8">
        <v>30</v>
      </c>
      <c r="K87" s="8">
        <v>0</v>
      </c>
      <c r="L87" s="8">
        <v>6</v>
      </c>
      <c r="M87" s="8">
        <v>127</v>
      </c>
      <c r="N87" s="8">
        <v>34</v>
      </c>
      <c r="O87" s="8">
        <v>0</v>
      </c>
      <c r="P87" s="8">
        <v>132</v>
      </c>
      <c r="Q87" s="8">
        <v>6</v>
      </c>
      <c r="R87" s="8">
        <v>0</v>
      </c>
      <c r="S87" s="8">
        <v>0</v>
      </c>
      <c r="T87" s="8">
        <v>0</v>
      </c>
      <c r="U87" s="8">
        <v>556</v>
      </c>
      <c r="V87" s="8">
        <v>0</v>
      </c>
      <c r="W87" s="8">
        <v>0</v>
      </c>
      <c r="X87" s="8">
        <v>6</v>
      </c>
    </row>
    <row r="88" spans="1:24" x14ac:dyDescent="0.2">
      <c r="A88" s="3" t="s">
        <v>131</v>
      </c>
      <c r="B88" s="3">
        <v>1865</v>
      </c>
      <c r="C88" s="3" t="s">
        <v>141</v>
      </c>
      <c r="D88" s="8">
        <v>33</v>
      </c>
      <c r="E88" s="8">
        <v>0</v>
      </c>
      <c r="F88" s="8">
        <v>1</v>
      </c>
      <c r="G88" s="8">
        <v>3</v>
      </c>
      <c r="H88" s="8">
        <v>23</v>
      </c>
      <c r="I88" s="8">
        <v>0</v>
      </c>
      <c r="J88" s="8">
        <v>33</v>
      </c>
      <c r="K88" s="8">
        <v>1</v>
      </c>
      <c r="L88" s="8">
        <v>7</v>
      </c>
      <c r="M88" s="8">
        <v>162</v>
      </c>
      <c r="N88" s="8">
        <v>87</v>
      </c>
      <c r="O88" s="8">
        <v>0</v>
      </c>
      <c r="P88" s="8">
        <v>391</v>
      </c>
      <c r="Q88" s="8">
        <v>0</v>
      </c>
      <c r="R88" s="8">
        <v>0</v>
      </c>
      <c r="S88" s="8">
        <v>0</v>
      </c>
      <c r="T88" s="8">
        <v>0</v>
      </c>
      <c r="U88" s="8">
        <v>788</v>
      </c>
      <c r="V88" s="8">
        <v>0</v>
      </c>
      <c r="W88" s="8">
        <v>0</v>
      </c>
      <c r="X88" s="8">
        <v>22</v>
      </c>
    </row>
    <row r="89" spans="1:24" x14ac:dyDescent="0.2">
      <c r="A89" s="3" t="s">
        <v>131</v>
      </c>
      <c r="B89" s="3">
        <v>10821</v>
      </c>
      <c r="C89" s="3" t="s">
        <v>142</v>
      </c>
      <c r="D89" s="8">
        <v>8772</v>
      </c>
      <c r="E89" s="8">
        <v>965</v>
      </c>
      <c r="F89" s="8">
        <v>4329</v>
      </c>
      <c r="G89" s="8">
        <v>40627</v>
      </c>
      <c r="H89" s="8">
        <v>2568</v>
      </c>
      <c r="I89" s="8">
        <v>3051</v>
      </c>
      <c r="J89" s="8">
        <v>2345</v>
      </c>
      <c r="K89" s="8">
        <v>645</v>
      </c>
      <c r="L89" s="8">
        <v>35960</v>
      </c>
      <c r="M89" s="8">
        <v>14798</v>
      </c>
      <c r="N89" s="8">
        <v>18257</v>
      </c>
      <c r="O89" s="8">
        <v>4107</v>
      </c>
      <c r="P89" s="8">
        <v>20183</v>
      </c>
      <c r="Q89" s="8">
        <v>9088</v>
      </c>
      <c r="R89" s="8">
        <v>1563</v>
      </c>
      <c r="S89" s="8">
        <v>214</v>
      </c>
      <c r="T89" s="8">
        <v>147</v>
      </c>
      <c r="U89" s="8">
        <v>20860</v>
      </c>
      <c r="V89" s="8">
        <v>136</v>
      </c>
      <c r="W89" s="8">
        <v>3661</v>
      </c>
      <c r="X89" s="8">
        <v>7982</v>
      </c>
    </row>
    <row r="90" spans="1:24" x14ac:dyDescent="0.2">
      <c r="A90" s="3" t="s">
        <v>143</v>
      </c>
      <c r="B90" s="3">
        <v>1887</v>
      </c>
      <c r="C90" s="3" t="s">
        <v>144</v>
      </c>
      <c r="D90" s="8">
        <v>106</v>
      </c>
      <c r="E90" s="8">
        <v>4</v>
      </c>
      <c r="F90" s="8">
        <v>17</v>
      </c>
      <c r="G90" s="8">
        <v>2200</v>
      </c>
      <c r="H90" s="8">
        <v>12</v>
      </c>
      <c r="I90" s="8">
        <v>40</v>
      </c>
      <c r="J90" s="8">
        <v>36</v>
      </c>
      <c r="K90" s="8">
        <v>3</v>
      </c>
      <c r="L90" s="8">
        <v>1850</v>
      </c>
      <c r="M90" s="8">
        <v>315</v>
      </c>
      <c r="N90" s="8">
        <v>832</v>
      </c>
      <c r="O90" s="8">
        <v>95</v>
      </c>
      <c r="P90" s="8">
        <v>256</v>
      </c>
      <c r="Q90" s="8">
        <v>40</v>
      </c>
      <c r="R90" s="8">
        <v>1</v>
      </c>
      <c r="S90" s="8">
        <v>0</v>
      </c>
      <c r="T90" s="8">
        <v>2</v>
      </c>
      <c r="U90" s="8">
        <v>1268</v>
      </c>
      <c r="V90" s="8">
        <v>0</v>
      </c>
      <c r="W90" s="8">
        <v>9</v>
      </c>
      <c r="X90" s="8">
        <v>63</v>
      </c>
    </row>
    <row r="91" spans="1:24" x14ac:dyDescent="0.2">
      <c r="A91" s="3" t="s">
        <v>143</v>
      </c>
      <c r="B91" s="3">
        <v>1889</v>
      </c>
      <c r="C91" s="3" t="s">
        <v>145</v>
      </c>
      <c r="D91" s="8">
        <v>224</v>
      </c>
      <c r="E91" s="8">
        <v>2</v>
      </c>
      <c r="F91" s="8">
        <v>29</v>
      </c>
      <c r="G91" s="8">
        <v>3219</v>
      </c>
      <c r="H91" s="8">
        <v>96</v>
      </c>
      <c r="I91" s="8">
        <v>103</v>
      </c>
      <c r="J91" s="8">
        <v>188</v>
      </c>
      <c r="K91" s="8">
        <v>56</v>
      </c>
      <c r="L91" s="8">
        <v>3873</v>
      </c>
      <c r="M91" s="8">
        <v>1241</v>
      </c>
      <c r="N91" s="8">
        <v>1030</v>
      </c>
      <c r="O91" s="8">
        <v>485</v>
      </c>
      <c r="P91" s="8">
        <v>803</v>
      </c>
      <c r="Q91" s="8">
        <v>171</v>
      </c>
      <c r="R91" s="8">
        <v>5</v>
      </c>
      <c r="S91" s="8">
        <v>0</v>
      </c>
      <c r="T91" s="8">
        <v>3</v>
      </c>
      <c r="U91" s="8">
        <v>2143</v>
      </c>
      <c r="V91" s="8">
        <v>1</v>
      </c>
      <c r="W91" s="8">
        <v>24</v>
      </c>
      <c r="X91" s="8">
        <v>252</v>
      </c>
    </row>
    <row r="92" spans="1:24" x14ac:dyDescent="0.2">
      <c r="A92" s="3" t="s">
        <v>143</v>
      </c>
      <c r="B92" s="3">
        <v>1890</v>
      </c>
      <c r="C92" s="3" t="s">
        <v>146</v>
      </c>
      <c r="D92" s="8">
        <v>124</v>
      </c>
      <c r="E92" s="8">
        <v>1</v>
      </c>
      <c r="F92" s="8">
        <v>18</v>
      </c>
      <c r="G92" s="8">
        <v>2594</v>
      </c>
      <c r="H92" s="8">
        <v>21</v>
      </c>
      <c r="I92" s="8">
        <v>22</v>
      </c>
      <c r="J92" s="8">
        <v>61</v>
      </c>
      <c r="K92" s="8">
        <v>82</v>
      </c>
      <c r="L92" s="8">
        <v>2049</v>
      </c>
      <c r="M92" s="8">
        <v>522</v>
      </c>
      <c r="N92" s="8">
        <v>155</v>
      </c>
      <c r="O92" s="8">
        <v>191</v>
      </c>
      <c r="P92" s="8">
        <v>292</v>
      </c>
      <c r="Q92" s="8">
        <v>47</v>
      </c>
      <c r="R92" s="8">
        <v>1</v>
      </c>
      <c r="S92" s="8">
        <v>0</v>
      </c>
      <c r="T92" s="8">
        <v>1</v>
      </c>
      <c r="U92" s="8">
        <v>879</v>
      </c>
      <c r="V92" s="8">
        <v>1</v>
      </c>
      <c r="W92" s="8">
        <v>15</v>
      </c>
      <c r="X92" s="8">
        <v>134</v>
      </c>
    </row>
    <row r="93" spans="1:24" x14ac:dyDescent="0.2">
      <c r="A93" s="3" t="s">
        <v>143</v>
      </c>
      <c r="B93" s="3">
        <v>1891</v>
      </c>
      <c r="C93" s="3" t="s">
        <v>147</v>
      </c>
      <c r="D93" s="8">
        <v>128</v>
      </c>
      <c r="E93" s="8">
        <v>4</v>
      </c>
      <c r="F93" s="8">
        <v>19</v>
      </c>
      <c r="G93" s="8">
        <v>1008</v>
      </c>
      <c r="H93" s="8">
        <v>24</v>
      </c>
      <c r="I93" s="8">
        <v>12</v>
      </c>
      <c r="J93" s="8">
        <v>136</v>
      </c>
      <c r="K93" s="8">
        <v>10</v>
      </c>
      <c r="L93" s="8">
        <v>1211</v>
      </c>
      <c r="M93" s="8">
        <v>569</v>
      </c>
      <c r="N93" s="8">
        <v>246</v>
      </c>
      <c r="O93" s="8">
        <v>163</v>
      </c>
      <c r="P93" s="8">
        <v>400</v>
      </c>
      <c r="Q93" s="8">
        <v>86</v>
      </c>
      <c r="R93" s="8">
        <v>1</v>
      </c>
      <c r="S93" s="8">
        <v>1</v>
      </c>
      <c r="T93" s="8">
        <v>1</v>
      </c>
      <c r="U93" s="8">
        <v>1198</v>
      </c>
      <c r="V93" s="8">
        <v>0</v>
      </c>
      <c r="W93" s="8">
        <v>11</v>
      </c>
      <c r="X93" s="8">
        <v>136</v>
      </c>
    </row>
    <row r="94" spans="1:24" x14ac:dyDescent="0.2">
      <c r="A94" s="3" t="s">
        <v>143</v>
      </c>
      <c r="B94" s="3">
        <v>1892</v>
      </c>
      <c r="C94" s="3" t="s">
        <v>148</v>
      </c>
      <c r="D94" s="8">
        <v>123</v>
      </c>
      <c r="E94" s="8">
        <v>6</v>
      </c>
      <c r="F94" s="8">
        <v>12</v>
      </c>
      <c r="G94" s="8">
        <v>1112</v>
      </c>
      <c r="H94" s="8">
        <v>15</v>
      </c>
      <c r="I94" s="8">
        <v>27</v>
      </c>
      <c r="J94" s="8">
        <v>148</v>
      </c>
      <c r="K94" s="8">
        <v>28</v>
      </c>
      <c r="L94" s="8">
        <v>1559</v>
      </c>
      <c r="M94" s="8">
        <v>656</v>
      </c>
      <c r="N94" s="8">
        <v>223</v>
      </c>
      <c r="O94" s="8">
        <v>411</v>
      </c>
      <c r="P94" s="8">
        <v>420</v>
      </c>
      <c r="Q94" s="8">
        <v>69</v>
      </c>
      <c r="R94" s="8">
        <v>1</v>
      </c>
      <c r="S94" s="8">
        <v>1</v>
      </c>
      <c r="T94" s="8">
        <v>0</v>
      </c>
      <c r="U94" s="8">
        <v>1124</v>
      </c>
      <c r="V94" s="8">
        <v>0</v>
      </c>
      <c r="W94" s="8">
        <v>36</v>
      </c>
      <c r="X94" s="8">
        <v>241</v>
      </c>
    </row>
    <row r="95" spans="1:24" x14ac:dyDescent="0.2">
      <c r="A95" s="3" t="s">
        <v>143</v>
      </c>
      <c r="B95" s="3">
        <v>1893</v>
      </c>
      <c r="C95" s="3" t="s">
        <v>149</v>
      </c>
      <c r="D95" s="8">
        <v>139</v>
      </c>
      <c r="E95" s="8">
        <v>8</v>
      </c>
      <c r="F95" s="8">
        <v>11</v>
      </c>
      <c r="G95" s="8">
        <v>1634</v>
      </c>
      <c r="H95" s="8">
        <v>22</v>
      </c>
      <c r="I95" s="8">
        <v>44</v>
      </c>
      <c r="J95" s="8">
        <v>102</v>
      </c>
      <c r="K95" s="8">
        <v>11</v>
      </c>
      <c r="L95" s="8">
        <v>2061</v>
      </c>
      <c r="M95" s="8">
        <v>474</v>
      </c>
      <c r="N95" s="8">
        <v>257</v>
      </c>
      <c r="O95" s="8">
        <v>68</v>
      </c>
      <c r="P95" s="8">
        <v>474</v>
      </c>
      <c r="Q95" s="8">
        <v>58</v>
      </c>
      <c r="R95" s="8">
        <v>9</v>
      </c>
      <c r="S95" s="8">
        <v>1</v>
      </c>
      <c r="T95" s="8">
        <v>2</v>
      </c>
      <c r="U95" s="8">
        <v>1763</v>
      </c>
      <c r="V95" s="8">
        <v>0</v>
      </c>
      <c r="W95" s="8">
        <v>6</v>
      </c>
      <c r="X95" s="8">
        <v>80</v>
      </c>
    </row>
    <row r="96" spans="1:24" x14ac:dyDescent="0.2">
      <c r="A96" s="3" t="s">
        <v>143</v>
      </c>
      <c r="B96" s="3">
        <v>1894</v>
      </c>
      <c r="C96" s="3" t="s">
        <v>150</v>
      </c>
      <c r="D96" s="8">
        <v>175</v>
      </c>
      <c r="E96" s="8">
        <v>2</v>
      </c>
      <c r="F96" s="8">
        <v>9</v>
      </c>
      <c r="G96" s="8">
        <v>1888</v>
      </c>
      <c r="H96" s="8">
        <v>33</v>
      </c>
      <c r="I96" s="8">
        <v>36</v>
      </c>
      <c r="J96" s="8">
        <v>109</v>
      </c>
      <c r="K96" s="8">
        <v>35</v>
      </c>
      <c r="L96" s="8">
        <v>2632</v>
      </c>
      <c r="M96" s="8">
        <v>674</v>
      </c>
      <c r="N96" s="8">
        <v>285</v>
      </c>
      <c r="O96" s="8">
        <v>208</v>
      </c>
      <c r="P96" s="8">
        <v>575</v>
      </c>
      <c r="Q96" s="8">
        <v>52</v>
      </c>
      <c r="R96" s="8">
        <v>1</v>
      </c>
      <c r="S96" s="8">
        <v>0</v>
      </c>
      <c r="T96" s="8">
        <v>3</v>
      </c>
      <c r="U96" s="8">
        <v>1009</v>
      </c>
      <c r="V96" s="8">
        <v>0</v>
      </c>
      <c r="W96" s="8">
        <v>26</v>
      </c>
      <c r="X96" s="8">
        <v>188</v>
      </c>
    </row>
    <row r="97" spans="1:24" x14ac:dyDescent="0.2">
      <c r="A97" s="3" t="s">
        <v>143</v>
      </c>
      <c r="B97" s="3">
        <v>1895</v>
      </c>
      <c r="C97" s="3" t="s">
        <v>151</v>
      </c>
      <c r="D97" s="8">
        <v>250</v>
      </c>
      <c r="E97" s="8">
        <v>9</v>
      </c>
      <c r="F97" s="8">
        <v>2</v>
      </c>
      <c r="G97" s="8">
        <v>810</v>
      </c>
      <c r="H97" s="8">
        <v>41</v>
      </c>
      <c r="I97" s="8">
        <v>20</v>
      </c>
      <c r="J97" s="8">
        <v>117</v>
      </c>
      <c r="K97" s="8">
        <v>28</v>
      </c>
      <c r="L97" s="8">
        <v>1218</v>
      </c>
      <c r="M97" s="8">
        <v>500</v>
      </c>
      <c r="N97" s="8">
        <v>348</v>
      </c>
      <c r="O97" s="8">
        <v>91</v>
      </c>
      <c r="P97" s="8">
        <v>427</v>
      </c>
      <c r="Q97" s="8">
        <v>30</v>
      </c>
      <c r="R97" s="8">
        <v>2</v>
      </c>
      <c r="S97" s="8">
        <v>2</v>
      </c>
      <c r="T97" s="8">
        <v>4</v>
      </c>
      <c r="U97" s="8">
        <v>1327</v>
      </c>
      <c r="V97" s="8">
        <v>1</v>
      </c>
      <c r="W97" s="8">
        <v>29</v>
      </c>
      <c r="X97" s="8">
        <v>133</v>
      </c>
    </row>
    <row r="98" spans="1:24" x14ac:dyDescent="0.2">
      <c r="A98" s="3" t="s">
        <v>143</v>
      </c>
      <c r="B98" s="3">
        <v>1896</v>
      </c>
      <c r="C98" s="3" t="s">
        <v>152</v>
      </c>
      <c r="D98" s="8">
        <v>241</v>
      </c>
      <c r="E98" s="8">
        <v>4</v>
      </c>
      <c r="F98" s="8">
        <v>6</v>
      </c>
      <c r="G98" s="8">
        <v>929</v>
      </c>
      <c r="H98" s="8">
        <v>47</v>
      </c>
      <c r="I98" s="8">
        <v>21</v>
      </c>
      <c r="J98" s="8">
        <v>189</v>
      </c>
      <c r="K98" s="8">
        <v>24</v>
      </c>
      <c r="L98" s="8">
        <v>1742</v>
      </c>
      <c r="M98" s="8">
        <v>456</v>
      </c>
      <c r="N98" s="8">
        <v>479</v>
      </c>
      <c r="O98" s="8">
        <v>825</v>
      </c>
      <c r="P98" s="8">
        <v>642</v>
      </c>
      <c r="Q98" s="8">
        <v>82</v>
      </c>
      <c r="R98" s="8">
        <v>4</v>
      </c>
      <c r="S98" s="8">
        <v>0</v>
      </c>
      <c r="T98" s="8">
        <v>0</v>
      </c>
      <c r="U98" s="8">
        <v>1501</v>
      </c>
      <c r="V98" s="8">
        <v>0</v>
      </c>
      <c r="W98" s="8">
        <v>25</v>
      </c>
      <c r="X98" s="8">
        <v>143</v>
      </c>
    </row>
    <row r="99" spans="1:24" x14ac:dyDescent="0.2">
      <c r="A99" s="3" t="s">
        <v>143</v>
      </c>
      <c r="B99" s="3">
        <v>1897</v>
      </c>
      <c r="C99" s="3" t="s">
        <v>153</v>
      </c>
      <c r="D99" s="8">
        <v>111</v>
      </c>
      <c r="E99" s="8">
        <v>4</v>
      </c>
      <c r="F99" s="8">
        <v>4</v>
      </c>
      <c r="G99" s="8">
        <v>1745</v>
      </c>
      <c r="H99" s="8">
        <v>23</v>
      </c>
      <c r="I99" s="8">
        <v>28</v>
      </c>
      <c r="J99" s="8">
        <v>114</v>
      </c>
      <c r="K99" s="8">
        <v>21</v>
      </c>
      <c r="L99" s="8">
        <v>2057</v>
      </c>
      <c r="M99" s="8">
        <v>652</v>
      </c>
      <c r="N99" s="8">
        <v>408</v>
      </c>
      <c r="O99" s="8">
        <v>109</v>
      </c>
      <c r="P99" s="8">
        <v>383</v>
      </c>
      <c r="Q99" s="8">
        <v>55</v>
      </c>
      <c r="R99" s="8">
        <v>0</v>
      </c>
      <c r="S99" s="8">
        <v>1</v>
      </c>
      <c r="T99" s="8">
        <v>4</v>
      </c>
      <c r="U99" s="8">
        <v>2105</v>
      </c>
      <c r="V99" s="8">
        <v>0</v>
      </c>
      <c r="W99" s="8">
        <v>17</v>
      </c>
      <c r="X99" s="8">
        <v>88</v>
      </c>
    </row>
    <row r="100" spans="1:24" x14ac:dyDescent="0.2">
      <c r="A100" s="3" t="s">
        <v>143</v>
      </c>
      <c r="B100" s="3">
        <v>1898</v>
      </c>
      <c r="C100" s="3" t="s">
        <v>154</v>
      </c>
      <c r="D100" s="8">
        <v>264</v>
      </c>
      <c r="E100" s="8">
        <v>12</v>
      </c>
      <c r="F100" s="8">
        <v>14</v>
      </c>
      <c r="G100" s="8">
        <v>2370</v>
      </c>
      <c r="H100" s="8">
        <v>26</v>
      </c>
      <c r="I100" s="8">
        <v>39</v>
      </c>
      <c r="J100" s="8">
        <v>126</v>
      </c>
      <c r="K100" s="8">
        <v>32</v>
      </c>
      <c r="L100" s="8">
        <v>3311</v>
      </c>
      <c r="M100" s="8">
        <v>902</v>
      </c>
      <c r="N100" s="8">
        <v>492</v>
      </c>
      <c r="O100" s="8">
        <v>221</v>
      </c>
      <c r="P100" s="8">
        <v>452</v>
      </c>
      <c r="Q100" s="8">
        <v>101</v>
      </c>
      <c r="R100" s="8">
        <v>3</v>
      </c>
      <c r="S100" s="8">
        <v>0</v>
      </c>
      <c r="T100" s="8">
        <v>1</v>
      </c>
      <c r="U100" s="8">
        <v>2189</v>
      </c>
      <c r="V100" s="8">
        <v>0</v>
      </c>
      <c r="W100" s="8">
        <v>36</v>
      </c>
      <c r="X100" s="8">
        <v>158</v>
      </c>
    </row>
    <row r="101" spans="1:24" x14ac:dyDescent="0.2">
      <c r="A101" s="3" t="s">
        <v>143</v>
      </c>
      <c r="B101" s="3">
        <v>10823</v>
      </c>
      <c r="C101" s="3" t="s">
        <v>155</v>
      </c>
      <c r="D101" s="8">
        <v>9568</v>
      </c>
      <c r="E101" s="8">
        <v>2233</v>
      </c>
      <c r="F101" s="8">
        <v>5022</v>
      </c>
      <c r="G101" s="8">
        <v>35096</v>
      </c>
      <c r="H101" s="8">
        <v>5143</v>
      </c>
      <c r="I101" s="8">
        <v>3942</v>
      </c>
      <c r="J101" s="8">
        <v>3084</v>
      </c>
      <c r="K101" s="8">
        <v>650</v>
      </c>
      <c r="L101" s="8">
        <v>34365</v>
      </c>
      <c r="M101" s="8">
        <v>9982</v>
      </c>
      <c r="N101" s="8">
        <v>35745</v>
      </c>
      <c r="O101" s="8">
        <v>3337</v>
      </c>
      <c r="P101" s="8">
        <v>15015</v>
      </c>
      <c r="Q101" s="8">
        <v>10007</v>
      </c>
      <c r="R101" s="8">
        <v>2279</v>
      </c>
      <c r="S101" s="8">
        <v>297</v>
      </c>
      <c r="T101" s="8">
        <v>353</v>
      </c>
      <c r="U101" s="8">
        <v>11533</v>
      </c>
      <c r="V101" s="8">
        <v>107</v>
      </c>
      <c r="W101" s="8">
        <v>2381</v>
      </c>
      <c r="X101" s="8">
        <v>5084</v>
      </c>
    </row>
    <row r="102" spans="1:24" x14ac:dyDescent="0.2">
      <c r="A102" s="3" t="s">
        <v>143</v>
      </c>
      <c r="B102" s="3">
        <v>13754</v>
      </c>
      <c r="C102" s="3" t="s">
        <v>214</v>
      </c>
      <c r="D102" s="8">
        <v>60969</v>
      </c>
      <c r="E102" s="8">
        <v>21790</v>
      </c>
      <c r="F102" s="8">
        <v>15889</v>
      </c>
      <c r="G102" s="8">
        <v>127653</v>
      </c>
      <c r="H102" s="8">
        <v>14721</v>
      </c>
      <c r="I102" s="8">
        <v>22503</v>
      </c>
      <c r="J102" s="8">
        <v>25078</v>
      </c>
      <c r="K102" s="8">
        <v>7310</v>
      </c>
      <c r="L102" s="8">
        <v>123688</v>
      </c>
      <c r="M102" s="8">
        <v>46206</v>
      </c>
      <c r="N102" s="8">
        <v>44949</v>
      </c>
      <c r="O102" s="8">
        <v>23825</v>
      </c>
      <c r="P102" s="8">
        <v>102348</v>
      </c>
      <c r="Q102" s="8">
        <v>44238</v>
      </c>
      <c r="R102" s="8">
        <v>6398</v>
      </c>
      <c r="S102" s="8">
        <v>5307</v>
      </c>
      <c r="T102" s="8">
        <v>1101</v>
      </c>
      <c r="U102" s="8">
        <v>54803</v>
      </c>
      <c r="V102" s="8">
        <v>312</v>
      </c>
      <c r="W102" s="8">
        <v>2125</v>
      </c>
      <c r="X102" s="8">
        <v>7775</v>
      </c>
    </row>
    <row r="103" spans="1:24" x14ac:dyDescent="0.2">
      <c r="A103" s="3" t="s">
        <v>143</v>
      </c>
      <c r="B103" s="3">
        <v>13821</v>
      </c>
      <c r="C103" s="3" t="s">
        <v>156</v>
      </c>
      <c r="D103" s="8">
        <v>60</v>
      </c>
      <c r="E103" s="8">
        <v>5</v>
      </c>
      <c r="F103" s="8">
        <v>46</v>
      </c>
      <c r="G103" s="8">
        <v>3555</v>
      </c>
      <c r="H103" s="8">
        <v>66</v>
      </c>
      <c r="I103" s="8">
        <v>51</v>
      </c>
      <c r="J103" s="8">
        <v>141</v>
      </c>
      <c r="K103" s="8">
        <v>41</v>
      </c>
      <c r="L103" s="8">
        <v>2780</v>
      </c>
      <c r="M103" s="8">
        <v>610</v>
      </c>
      <c r="N103" s="8">
        <v>357</v>
      </c>
      <c r="O103" s="8">
        <v>159</v>
      </c>
      <c r="P103" s="8">
        <v>492</v>
      </c>
      <c r="Q103" s="8">
        <v>84</v>
      </c>
      <c r="R103" s="8">
        <v>5</v>
      </c>
      <c r="S103" s="8">
        <v>1</v>
      </c>
      <c r="T103" s="8">
        <v>0</v>
      </c>
      <c r="U103" s="8">
        <v>1887</v>
      </c>
      <c r="V103" s="8">
        <v>0</v>
      </c>
      <c r="W103" s="8">
        <v>39</v>
      </c>
      <c r="X103" s="8">
        <v>671</v>
      </c>
    </row>
    <row r="104" spans="1:24" x14ac:dyDescent="0.2">
      <c r="A104" s="3" t="s">
        <v>157</v>
      </c>
      <c r="B104" s="3">
        <v>1899</v>
      </c>
      <c r="C104" s="3" t="s">
        <v>158</v>
      </c>
      <c r="D104" s="8">
        <v>75</v>
      </c>
      <c r="E104" s="8">
        <v>8</v>
      </c>
      <c r="F104" s="8">
        <v>0</v>
      </c>
      <c r="G104" s="8">
        <v>2029</v>
      </c>
      <c r="H104" s="8">
        <v>25</v>
      </c>
      <c r="I104" s="8">
        <v>14</v>
      </c>
      <c r="J104" s="8">
        <v>136</v>
      </c>
      <c r="K104" s="8">
        <v>52</v>
      </c>
      <c r="L104" s="8">
        <v>1656</v>
      </c>
      <c r="M104" s="8">
        <v>456</v>
      </c>
      <c r="N104" s="8">
        <v>259</v>
      </c>
      <c r="O104" s="8">
        <v>258</v>
      </c>
      <c r="P104" s="8">
        <v>299</v>
      </c>
      <c r="Q104" s="8">
        <v>73</v>
      </c>
      <c r="R104" s="8">
        <v>0</v>
      </c>
      <c r="S104" s="8">
        <v>1</v>
      </c>
      <c r="T104" s="8">
        <v>2</v>
      </c>
      <c r="U104" s="8">
        <v>833</v>
      </c>
      <c r="V104" s="8">
        <v>1</v>
      </c>
      <c r="W104" s="8">
        <v>48</v>
      </c>
      <c r="X104" s="8">
        <v>89</v>
      </c>
    </row>
    <row r="105" spans="1:24" x14ac:dyDescent="0.2">
      <c r="A105" s="3" t="s">
        <v>157</v>
      </c>
      <c r="B105" s="3">
        <v>1900</v>
      </c>
      <c r="C105" s="3" t="s">
        <v>159</v>
      </c>
      <c r="D105" s="8">
        <v>25</v>
      </c>
      <c r="E105" s="8">
        <v>11</v>
      </c>
      <c r="F105" s="8">
        <v>1</v>
      </c>
      <c r="G105" s="8">
        <v>44</v>
      </c>
      <c r="H105" s="8">
        <v>13</v>
      </c>
      <c r="I105" s="8">
        <v>0</v>
      </c>
      <c r="J105" s="8">
        <v>45</v>
      </c>
      <c r="K105" s="8">
        <v>4</v>
      </c>
      <c r="L105" s="8">
        <v>27</v>
      </c>
      <c r="M105" s="8">
        <v>182</v>
      </c>
      <c r="N105" s="8">
        <v>103</v>
      </c>
      <c r="O105" s="8">
        <v>43</v>
      </c>
      <c r="P105" s="8">
        <v>107</v>
      </c>
      <c r="Q105" s="8">
        <v>21</v>
      </c>
      <c r="R105" s="8">
        <v>0</v>
      </c>
      <c r="S105" s="8">
        <v>0</v>
      </c>
      <c r="T105" s="8">
        <v>8</v>
      </c>
      <c r="U105" s="8">
        <v>552</v>
      </c>
      <c r="V105" s="8">
        <v>0</v>
      </c>
      <c r="W105" s="8">
        <v>13</v>
      </c>
      <c r="X105" s="8">
        <v>96</v>
      </c>
    </row>
    <row r="106" spans="1:24" x14ac:dyDescent="0.2">
      <c r="A106" s="3" t="s">
        <v>157</v>
      </c>
      <c r="B106" s="3">
        <v>1901</v>
      </c>
      <c r="C106" s="3" t="s">
        <v>160</v>
      </c>
      <c r="D106" s="8">
        <v>50</v>
      </c>
      <c r="E106" s="8">
        <v>20</v>
      </c>
      <c r="F106" s="8">
        <v>3</v>
      </c>
      <c r="G106" s="8">
        <v>1338</v>
      </c>
      <c r="H106" s="8">
        <v>12</v>
      </c>
      <c r="I106" s="8">
        <v>53</v>
      </c>
      <c r="J106" s="8">
        <v>58</v>
      </c>
      <c r="K106" s="8">
        <v>35</v>
      </c>
      <c r="L106" s="8">
        <v>2046</v>
      </c>
      <c r="M106" s="8">
        <v>272</v>
      </c>
      <c r="N106" s="8">
        <v>234</v>
      </c>
      <c r="O106" s="8">
        <v>124</v>
      </c>
      <c r="P106" s="8">
        <v>121</v>
      </c>
      <c r="Q106" s="8">
        <v>33</v>
      </c>
      <c r="R106" s="8">
        <v>2</v>
      </c>
      <c r="S106" s="8">
        <v>1</v>
      </c>
      <c r="T106" s="8">
        <v>19</v>
      </c>
      <c r="U106" s="8">
        <v>369</v>
      </c>
      <c r="V106" s="8">
        <v>0</v>
      </c>
      <c r="W106" s="8">
        <v>0</v>
      </c>
      <c r="X106" s="8">
        <v>14</v>
      </c>
    </row>
    <row r="107" spans="1:24" x14ac:dyDescent="0.2">
      <c r="A107" s="3" t="s">
        <v>157</v>
      </c>
      <c r="B107" s="3">
        <v>1902</v>
      </c>
      <c r="C107" s="3" t="s">
        <v>161</v>
      </c>
      <c r="D107" s="8">
        <v>81</v>
      </c>
      <c r="E107" s="8">
        <v>2</v>
      </c>
      <c r="F107" s="8">
        <v>14</v>
      </c>
      <c r="G107" s="8">
        <v>1333</v>
      </c>
      <c r="H107" s="8">
        <v>15</v>
      </c>
      <c r="I107" s="8">
        <v>42</v>
      </c>
      <c r="J107" s="8">
        <v>112</v>
      </c>
      <c r="K107" s="8">
        <v>40</v>
      </c>
      <c r="L107" s="8">
        <v>1595</v>
      </c>
      <c r="M107" s="8">
        <v>358</v>
      </c>
      <c r="N107" s="8">
        <v>319</v>
      </c>
      <c r="O107" s="8">
        <v>196</v>
      </c>
      <c r="P107" s="8">
        <v>270</v>
      </c>
      <c r="Q107" s="8">
        <v>72</v>
      </c>
      <c r="R107" s="8">
        <v>1</v>
      </c>
      <c r="S107" s="8">
        <v>0</v>
      </c>
      <c r="T107" s="8">
        <v>1</v>
      </c>
      <c r="U107" s="8">
        <v>606</v>
      </c>
      <c r="V107" s="8">
        <v>0</v>
      </c>
      <c r="W107" s="8">
        <v>15</v>
      </c>
      <c r="X107" s="8">
        <v>77</v>
      </c>
    </row>
    <row r="108" spans="1:24" x14ac:dyDescent="0.2">
      <c r="A108" s="3" t="s">
        <v>157</v>
      </c>
      <c r="B108" s="3">
        <v>1903</v>
      </c>
      <c r="C108" s="3" t="s">
        <v>162</v>
      </c>
      <c r="D108" s="8">
        <v>6</v>
      </c>
      <c r="E108" s="8">
        <v>0</v>
      </c>
      <c r="F108" s="8">
        <v>8</v>
      </c>
      <c r="G108" s="8">
        <v>806</v>
      </c>
      <c r="H108" s="8">
        <v>5</v>
      </c>
      <c r="I108" s="8">
        <v>6</v>
      </c>
      <c r="J108" s="8">
        <v>26</v>
      </c>
      <c r="K108" s="8">
        <v>8</v>
      </c>
      <c r="L108" s="8">
        <v>824</v>
      </c>
      <c r="M108" s="8">
        <v>183</v>
      </c>
      <c r="N108" s="8">
        <v>132</v>
      </c>
      <c r="O108" s="8">
        <v>88</v>
      </c>
      <c r="P108" s="8">
        <v>112</v>
      </c>
      <c r="Q108" s="8">
        <v>26</v>
      </c>
      <c r="R108" s="8">
        <v>1</v>
      </c>
      <c r="S108" s="8">
        <v>0</v>
      </c>
      <c r="T108" s="8">
        <v>0</v>
      </c>
      <c r="U108" s="8">
        <v>683</v>
      </c>
      <c r="V108" s="8">
        <v>0</v>
      </c>
      <c r="W108" s="8">
        <v>13</v>
      </c>
      <c r="X108" s="8">
        <v>48</v>
      </c>
    </row>
    <row r="109" spans="1:24" x14ac:dyDescent="0.2">
      <c r="A109" s="3" t="s">
        <v>157</v>
      </c>
      <c r="B109" s="3">
        <v>10825</v>
      </c>
      <c r="C109" s="3" t="s">
        <v>163</v>
      </c>
      <c r="D109" s="8">
        <v>4870</v>
      </c>
      <c r="E109" s="8">
        <v>914</v>
      </c>
      <c r="F109" s="8">
        <v>1170</v>
      </c>
      <c r="G109" s="8">
        <v>18815</v>
      </c>
      <c r="H109" s="8">
        <v>3588</v>
      </c>
      <c r="I109" s="8">
        <v>1452</v>
      </c>
      <c r="J109" s="8">
        <v>1580</v>
      </c>
      <c r="K109" s="8">
        <v>419</v>
      </c>
      <c r="L109" s="8">
        <v>19002</v>
      </c>
      <c r="M109" s="8">
        <v>7069</v>
      </c>
      <c r="N109" s="8">
        <v>8113</v>
      </c>
      <c r="O109" s="8">
        <v>1718</v>
      </c>
      <c r="P109" s="8">
        <v>7380</v>
      </c>
      <c r="Q109" s="8">
        <v>4922</v>
      </c>
      <c r="R109" s="8">
        <v>375</v>
      </c>
      <c r="S109" s="8">
        <v>99</v>
      </c>
      <c r="T109" s="8">
        <v>104</v>
      </c>
      <c r="U109" s="8">
        <v>6729</v>
      </c>
      <c r="V109" s="8">
        <v>12</v>
      </c>
      <c r="W109" s="8">
        <v>695</v>
      </c>
      <c r="X109" s="8">
        <v>2815</v>
      </c>
    </row>
    <row r="110" spans="1:24" x14ac:dyDescent="0.2">
      <c r="A110" s="3" t="s">
        <v>157</v>
      </c>
      <c r="B110" s="3">
        <v>11698</v>
      </c>
      <c r="C110" s="3" t="s">
        <v>164</v>
      </c>
      <c r="D110" s="8">
        <v>41</v>
      </c>
      <c r="E110" s="8">
        <v>6</v>
      </c>
      <c r="F110" s="8">
        <v>9</v>
      </c>
      <c r="G110" s="8">
        <v>68</v>
      </c>
      <c r="H110" s="8">
        <v>15</v>
      </c>
      <c r="I110" s="8">
        <v>3</v>
      </c>
      <c r="J110" s="8">
        <v>20</v>
      </c>
      <c r="K110" s="8">
        <v>5</v>
      </c>
      <c r="L110" s="8">
        <v>108</v>
      </c>
      <c r="M110" s="8">
        <v>190</v>
      </c>
      <c r="N110" s="8">
        <v>116</v>
      </c>
      <c r="O110" s="8">
        <v>43</v>
      </c>
      <c r="P110" s="8">
        <v>114</v>
      </c>
      <c r="Q110" s="8">
        <v>68</v>
      </c>
      <c r="R110" s="8">
        <v>3</v>
      </c>
      <c r="S110" s="8">
        <v>2</v>
      </c>
      <c r="T110" s="8">
        <v>1</v>
      </c>
      <c r="U110" s="8">
        <v>215</v>
      </c>
      <c r="V110" s="8">
        <v>0</v>
      </c>
      <c r="W110" s="8">
        <v>0</v>
      </c>
      <c r="X110" s="8">
        <v>56</v>
      </c>
    </row>
    <row r="111" spans="1:24" x14ac:dyDescent="0.2">
      <c r="A111" s="3" t="s">
        <v>157</v>
      </c>
      <c r="B111" s="3">
        <v>15128</v>
      </c>
      <c r="C111" s="3" t="s">
        <v>165</v>
      </c>
      <c r="D111" s="8">
        <v>19</v>
      </c>
      <c r="E111" s="8">
        <v>0</v>
      </c>
      <c r="F111" s="8">
        <v>96</v>
      </c>
      <c r="G111" s="8">
        <v>3696</v>
      </c>
      <c r="H111" s="8">
        <v>37</v>
      </c>
      <c r="I111" s="8">
        <v>56</v>
      </c>
      <c r="J111" s="8">
        <v>53</v>
      </c>
      <c r="K111" s="8">
        <v>3</v>
      </c>
      <c r="L111" s="8">
        <v>2577</v>
      </c>
      <c r="M111" s="8">
        <v>195</v>
      </c>
      <c r="N111" s="8">
        <v>382</v>
      </c>
      <c r="O111" s="8">
        <v>102</v>
      </c>
      <c r="P111" s="8">
        <v>179</v>
      </c>
      <c r="Q111" s="8">
        <v>90</v>
      </c>
      <c r="R111" s="8">
        <v>1</v>
      </c>
      <c r="S111" s="8">
        <v>0</v>
      </c>
      <c r="T111" s="8">
        <v>0</v>
      </c>
      <c r="U111" s="8">
        <v>394</v>
      </c>
      <c r="V111" s="8">
        <v>0</v>
      </c>
      <c r="W111" s="8">
        <v>3</v>
      </c>
      <c r="X111" s="8">
        <v>34</v>
      </c>
    </row>
    <row r="112" spans="1:24" x14ac:dyDescent="0.2">
      <c r="A112" s="3" t="s">
        <v>166</v>
      </c>
      <c r="B112" s="3">
        <v>1833</v>
      </c>
      <c r="C112" s="3" t="s">
        <v>167</v>
      </c>
      <c r="D112" s="8">
        <v>49</v>
      </c>
      <c r="E112" s="8">
        <v>0</v>
      </c>
      <c r="F112" s="8">
        <v>6</v>
      </c>
      <c r="G112" s="8">
        <v>559</v>
      </c>
      <c r="H112" s="8">
        <v>15</v>
      </c>
      <c r="I112" s="8">
        <v>2</v>
      </c>
      <c r="J112" s="8">
        <v>96</v>
      </c>
      <c r="K112" s="8">
        <v>5</v>
      </c>
      <c r="L112" s="8">
        <v>969</v>
      </c>
      <c r="M112" s="8">
        <v>577</v>
      </c>
      <c r="N112" s="8">
        <v>528</v>
      </c>
      <c r="O112" s="8">
        <v>86</v>
      </c>
      <c r="P112" s="8">
        <v>434</v>
      </c>
      <c r="Q112" s="8">
        <v>15</v>
      </c>
      <c r="R112" s="8">
        <v>0</v>
      </c>
      <c r="S112" s="8">
        <v>0</v>
      </c>
      <c r="T112" s="8">
        <v>0</v>
      </c>
      <c r="U112" s="8">
        <v>994</v>
      </c>
      <c r="V112" s="8">
        <v>0</v>
      </c>
      <c r="W112" s="8">
        <v>0</v>
      </c>
      <c r="X112" s="8">
        <v>10</v>
      </c>
    </row>
    <row r="113" spans="1:24" x14ac:dyDescent="0.2">
      <c r="A113" s="3" t="s">
        <v>166</v>
      </c>
      <c r="B113" s="3">
        <v>1834</v>
      </c>
      <c r="C113" s="3" t="s">
        <v>168</v>
      </c>
      <c r="D113" s="8">
        <v>10</v>
      </c>
      <c r="E113" s="8">
        <v>0</v>
      </c>
      <c r="F113" s="8">
        <v>0</v>
      </c>
      <c r="G113" s="8">
        <v>68</v>
      </c>
      <c r="H113" s="8">
        <v>0</v>
      </c>
      <c r="I113" s="8">
        <v>0</v>
      </c>
      <c r="J113" s="8">
        <v>18</v>
      </c>
      <c r="K113" s="8">
        <v>0</v>
      </c>
      <c r="L113" s="8">
        <v>63</v>
      </c>
      <c r="M113" s="8">
        <v>88</v>
      </c>
      <c r="N113" s="8">
        <v>74</v>
      </c>
      <c r="O113" s="8">
        <v>1</v>
      </c>
      <c r="P113" s="8">
        <v>91</v>
      </c>
      <c r="Q113" s="8">
        <v>0</v>
      </c>
      <c r="R113" s="8">
        <v>0</v>
      </c>
      <c r="S113" s="8">
        <v>0</v>
      </c>
      <c r="T113" s="8">
        <v>0</v>
      </c>
      <c r="U113" s="8">
        <v>205</v>
      </c>
      <c r="V113" s="8">
        <v>0</v>
      </c>
      <c r="W113" s="8">
        <v>0</v>
      </c>
      <c r="X113" s="8">
        <v>0</v>
      </c>
    </row>
    <row r="114" spans="1:24" x14ac:dyDescent="0.2">
      <c r="A114" s="3" t="s">
        <v>166</v>
      </c>
      <c r="B114" s="3">
        <v>1835</v>
      </c>
      <c r="C114" s="3" t="s">
        <v>169</v>
      </c>
      <c r="D114" s="8">
        <v>9</v>
      </c>
      <c r="E114" s="8">
        <v>0</v>
      </c>
      <c r="F114" s="8">
        <v>0</v>
      </c>
      <c r="G114" s="8">
        <v>21</v>
      </c>
      <c r="H114" s="8">
        <v>0</v>
      </c>
      <c r="I114" s="8">
        <v>1</v>
      </c>
      <c r="J114" s="8">
        <v>9</v>
      </c>
      <c r="K114" s="8">
        <v>0</v>
      </c>
      <c r="L114" s="8">
        <v>33</v>
      </c>
      <c r="M114" s="8">
        <v>147</v>
      </c>
      <c r="N114" s="8">
        <v>82</v>
      </c>
      <c r="O114" s="8">
        <v>5</v>
      </c>
      <c r="P114" s="8">
        <v>137</v>
      </c>
      <c r="Q114" s="8">
        <v>0</v>
      </c>
      <c r="R114" s="8">
        <v>0</v>
      </c>
      <c r="S114" s="8">
        <v>0</v>
      </c>
      <c r="T114" s="8">
        <v>0</v>
      </c>
      <c r="U114" s="8">
        <v>221</v>
      </c>
      <c r="V114" s="8">
        <v>0</v>
      </c>
      <c r="W114" s="8">
        <v>0</v>
      </c>
      <c r="X114" s="8">
        <v>1</v>
      </c>
    </row>
    <row r="115" spans="1:24" x14ac:dyDescent="0.2">
      <c r="A115" s="3" t="s">
        <v>166</v>
      </c>
      <c r="B115" s="3">
        <v>1836</v>
      </c>
      <c r="C115" s="3" t="s">
        <v>170</v>
      </c>
      <c r="D115" s="8">
        <v>10</v>
      </c>
      <c r="E115" s="8">
        <v>0</v>
      </c>
      <c r="F115" s="8">
        <v>0</v>
      </c>
      <c r="G115" s="8">
        <v>51</v>
      </c>
      <c r="H115" s="8">
        <v>22</v>
      </c>
      <c r="I115" s="8">
        <v>2</v>
      </c>
      <c r="J115" s="8">
        <v>68</v>
      </c>
      <c r="K115" s="8">
        <v>2</v>
      </c>
      <c r="L115" s="8">
        <v>64</v>
      </c>
      <c r="M115" s="8">
        <v>409</v>
      </c>
      <c r="N115" s="8">
        <v>165</v>
      </c>
      <c r="O115" s="8">
        <v>21</v>
      </c>
      <c r="P115" s="8">
        <v>272</v>
      </c>
      <c r="Q115" s="8">
        <v>0</v>
      </c>
      <c r="R115" s="8">
        <v>0</v>
      </c>
      <c r="S115" s="8">
        <v>0</v>
      </c>
      <c r="T115" s="8">
        <v>0</v>
      </c>
      <c r="U115" s="8">
        <v>604</v>
      </c>
      <c r="V115" s="8">
        <v>0</v>
      </c>
      <c r="W115" s="8">
        <v>4</v>
      </c>
      <c r="X115" s="8">
        <v>22</v>
      </c>
    </row>
    <row r="116" spans="1:24" x14ac:dyDescent="0.2">
      <c r="A116" s="3" t="s">
        <v>166</v>
      </c>
      <c r="B116" s="3">
        <v>1837</v>
      </c>
      <c r="C116" s="3" t="s">
        <v>171</v>
      </c>
      <c r="D116" s="8">
        <v>26</v>
      </c>
      <c r="E116" s="8">
        <v>0</v>
      </c>
      <c r="F116" s="8">
        <v>0</v>
      </c>
      <c r="G116" s="8">
        <v>282</v>
      </c>
      <c r="H116" s="8">
        <v>13</v>
      </c>
      <c r="I116" s="8">
        <v>5</v>
      </c>
      <c r="J116" s="8">
        <v>62</v>
      </c>
      <c r="K116" s="8">
        <v>2</v>
      </c>
      <c r="L116" s="8">
        <v>467</v>
      </c>
      <c r="M116" s="8">
        <v>290</v>
      </c>
      <c r="N116" s="8">
        <v>392</v>
      </c>
      <c r="O116" s="8">
        <v>72</v>
      </c>
      <c r="P116" s="8">
        <v>211</v>
      </c>
      <c r="Q116" s="8">
        <v>9</v>
      </c>
      <c r="R116" s="8">
        <v>5</v>
      </c>
      <c r="S116" s="8">
        <v>0</v>
      </c>
      <c r="T116" s="8">
        <v>0</v>
      </c>
      <c r="U116" s="8">
        <v>391</v>
      </c>
      <c r="V116" s="8">
        <v>0</v>
      </c>
      <c r="W116" s="8">
        <v>1</v>
      </c>
      <c r="X116" s="8">
        <v>36</v>
      </c>
    </row>
    <row r="117" spans="1:24" x14ac:dyDescent="0.2">
      <c r="A117" s="3" t="s">
        <v>166</v>
      </c>
      <c r="B117" s="3">
        <v>1838</v>
      </c>
      <c r="C117" s="3" t="s">
        <v>172</v>
      </c>
      <c r="D117" s="8">
        <v>47</v>
      </c>
      <c r="E117" s="8">
        <v>37</v>
      </c>
      <c r="F117" s="8">
        <v>4</v>
      </c>
      <c r="G117" s="8">
        <v>1211</v>
      </c>
      <c r="H117" s="8">
        <v>21</v>
      </c>
      <c r="I117" s="8">
        <v>4</v>
      </c>
      <c r="J117" s="8">
        <v>69</v>
      </c>
      <c r="K117" s="8">
        <v>6</v>
      </c>
      <c r="L117" s="8">
        <v>999</v>
      </c>
      <c r="M117" s="8">
        <v>559</v>
      </c>
      <c r="N117" s="8">
        <v>324</v>
      </c>
      <c r="O117" s="8">
        <v>137</v>
      </c>
      <c r="P117" s="8">
        <v>295</v>
      </c>
      <c r="Q117" s="8">
        <v>110</v>
      </c>
      <c r="R117" s="8">
        <v>0</v>
      </c>
      <c r="S117" s="8">
        <v>0</v>
      </c>
      <c r="T117" s="8">
        <v>0</v>
      </c>
      <c r="U117" s="8">
        <v>767</v>
      </c>
      <c r="V117" s="8">
        <v>0</v>
      </c>
      <c r="W117" s="8">
        <v>4</v>
      </c>
      <c r="X117" s="8">
        <v>19</v>
      </c>
    </row>
    <row r="118" spans="1:24" x14ac:dyDescent="0.2">
      <c r="A118" s="3" t="s">
        <v>166</v>
      </c>
      <c r="B118" s="3">
        <v>1839</v>
      </c>
      <c r="C118" s="3" t="s">
        <v>173</v>
      </c>
      <c r="D118" s="8">
        <v>1</v>
      </c>
      <c r="E118" s="8">
        <v>0</v>
      </c>
      <c r="F118" s="8">
        <v>0</v>
      </c>
      <c r="G118" s="8">
        <v>12</v>
      </c>
      <c r="H118" s="8">
        <v>0</v>
      </c>
      <c r="I118" s="8">
        <v>0</v>
      </c>
      <c r="J118" s="8">
        <v>0</v>
      </c>
      <c r="K118" s="8">
        <v>0</v>
      </c>
      <c r="L118" s="8">
        <v>21</v>
      </c>
      <c r="M118" s="8">
        <v>72</v>
      </c>
      <c r="N118" s="8">
        <v>38</v>
      </c>
      <c r="O118" s="8">
        <v>43</v>
      </c>
      <c r="P118" s="8">
        <v>61</v>
      </c>
      <c r="Q118" s="8">
        <v>3</v>
      </c>
      <c r="R118" s="8">
        <v>0</v>
      </c>
      <c r="S118" s="8">
        <v>0</v>
      </c>
      <c r="T118" s="8">
        <v>0</v>
      </c>
      <c r="U118" s="8">
        <v>42</v>
      </c>
      <c r="V118" s="8">
        <v>0</v>
      </c>
      <c r="W118" s="8">
        <v>0</v>
      </c>
      <c r="X118" s="8">
        <v>0</v>
      </c>
    </row>
    <row r="119" spans="1:24" x14ac:dyDescent="0.2">
      <c r="A119" s="3" t="s">
        <v>166</v>
      </c>
      <c r="B119" s="3">
        <v>1840</v>
      </c>
      <c r="C119" s="3" t="s">
        <v>174</v>
      </c>
      <c r="D119" s="8">
        <v>7</v>
      </c>
      <c r="E119" s="8">
        <v>0</v>
      </c>
      <c r="F119" s="8">
        <v>0</v>
      </c>
      <c r="G119" s="8">
        <v>6</v>
      </c>
      <c r="H119" s="8">
        <v>4</v>
      </c>
      <c r="I119" s="8">
        <v>4</v>
      </c>
      <c r="J119" s="8">
        <v>27</v>
      </c>
      <c r="K119" s="8">
        <v>3</v>
      </c>
      <c r="L119" s="8">
        <v>12</v>
      </c>
      <c r="M119" s="8">
        <v>127</v>
      </c>
      <c r="N119" s="8">
        <v>112</v>
      </c>
      <c r="O119" s="8">
        <v>25</v>
      </c>
      <c r="P119" s="8">
        <v>89</v>
      </c>
      <c r="Q119" s="8">
        <v>1</v>
      </c>
      <c r="R119" s="8">
        <v>0</v>
      </c>
      <c r="S119" s="8">
        <v>0</v>
      </c>
      <c r="T119" s="8">
        <v>0</v>
      </c>
      <c r="U119" s="8">
        <v>389</v>
      </c>
      <c r="V119" s="8">
        <v>0</v>
      </c>
      <c r="W119" s="8">
        <v>8</v>
      </c>
      <c r="X119" s="8">
        <v>19</v>
      </c>
    </row>
    <row r="120" spans="1:24" x14ac:dyDescent="0.2">
      <c r="A120" s="3" t="s">
        <v>166</v>
      </c>
      <c r="B120" s="3">
        <v>1841</v>
      </c>
      <c r="C120" s="3" t="s">
        <v>175</v>
      </c>
      <c r="D120" s="8">
        <v>97</v>
      </c>
      <c r="E120" s="8">
        <v>0</v>
      </c>
      <c r="F120" s="8">
        <v>0</v>
      </c>
      <c r="G120" s="8">
        <v>207</v>
      </c>
      <c r="H120" s="8">
        <v>0</v>
      </c>
      <c r="I120" s="8">
        <v>4</v>
      </c>
      <c r="J120" s="8">
        <v>51</v>
      </c>
      <c r="K120" s="8">
        <v>7</v>
      </c>
      <c r="L120" s="8">
        <v>583</v>
      </c>
      <c r="M120" s="8">
        <v>252</v>
      </c>
      <c r="N120" s="8">
        <v>104</v>
      </c>
      <c r="O120" s="8">
        <v>67</v>
      </c>
      <c r="P120" s="8">
        <v>223</v>
      </c>
      <c r="Q120" s="8">
        <v>16</v>
      </c>
      <c r="R120" s="8">
        <v>1</v>
      </c>
      <c r="S120" s="8">
        <v>0</v>
      </c>
      <c r="T120" s="8">
        <v>0</v>
      </c>
      <c r="U120" s="8">
        <v>428</v>
      </c>
      <c r="V120" s="8">
        <v>0</v>
      </c>
      <c r="W120" s="8">
        <v>10</v>
      </c>
      <c r="X120" s="8">
        <v>16</v>
      </c>
    </row>
    <row r="121" spans="1:24" x14ac:dyDescent="0.2">
      <c r="A121" s="3" t="s">
        <v>166</v>
      </c>
      <c r="B121" s="3">
        <v>10818</v>
      </c>
      <c r="C121" s="3" t="s">
        <v>176</v>
      </c>
      <c r="D121" s="8">
        <v>4491</v>
      </c>
      <c r="E121" s="8">
        <v>227</v>
      </c>
      <c r="F121" s="8">
        <v>388</v>
      </c>
      <c r="G121" s="8">
        <v>9838</v>
      </c>
      <c r="H121" s="8">
        <v>1158</v>
      </c>
      <c r="I121" s="8">
        <v>771</v>
      </c>
      <c r="J121" s="8">
        <v>831</v>
      </c>
      <c r="K121" s="8">
        <v>267</v>
      </c>
      <c r="L121" s="8">
        <v>8927</v>
      </c>
      <c r="M121" s="8">
        <v>4406</v>
      </c>
      <c r="N121" s="8">
        <v>12141</v>
      </c>
      <c r="O121" s="8">
        <v>1282</v>
      </c>
      <c r="P121" s="8">
        <v>9298</v>
      </c>
      <c r="Q121" s="8">
        <v>1579</v>
      </c>
      <c r="R121" s="8">
        <v>647</v>
      </c>
      <c r="S121" s="8">
        <v>72</v>
      </c>
      <c r="T121" s="8">
        <v>15</v>
      </c>
      <c r="U121" s="8">
        <v>4949</v>
      </c>
      <c r="V121" s="8">
        <v>94</v>
      </c>
      <c r="W121" s="8">
        <v>941</v>
      </c>
      <c r="X121" s="8">
        <v>3546</v>
      </c>
    </row>
    <row r="122" spans="1:24" x14ac:dyDescent="0.2">
      <c r="A122" s="3" t="s">
        <v>177</v>
      </c>
      <c r="B122" s="3">
        <v>1915</v>
      </c>
      <c r="C122" s="3" t="s">
        <v>178</v>
      </c>
      <c r="D122" s="8">
        <v>100</v>
      </c>
      <c r="E122" s="8">
        <v>10</v>
      </c>
      <c r="F122" s="8">
        <v>4</v>
      </c>
      <c r="G122" s="8">
        <v>1011</v>
      </c>
      <c r="H122" s="8">
        <v>48</v>
      </c>
      <c r="I122" s="8">
        <v>48</v>
      </c>
      <c r="J122" s="8">
        <v>101</v>
      </c>
      <c r="K122" s="8">
        <v>5</v>
      </c>
      <c r="L122" s="8">
        <v>1000</v>
      </c>
      <c r="M122" s="8">
        <v>469</v>
      </c>
      <c r="N122" s="8">
        <v>548</v>
      </c>
      <c r="O122" s="8">
        <v>236</v>
      </c>
      <c r="P122" s="8">
        <v>529</v>
      </c>
      <c r="Q122" s="8">
        <v>94</v>
      </c>
      <c r="R122" s="8">
        <v>0</v>
      </c>
      <c r="S122" s="8">
        <v>0</v>
      </c>
      <c r="T122" s="8">
        <v>2</v>
      </c>
      <c r="U122" s="8">
        <v>622</v>
      </c>
      <c r="V122" s="8">
        <v>2</v>
      </c>
      <c r="W122" s="8">
        <v>12</v>
      </c>
      <c r="X122" s="8">
        <v>124</v>
      </c>
    </row>
    <row r="123" spans="1:24" x14ac:dyDescent="0.2">
      <c r="A123" s="3" t="s">
        <v>177</v>
      </c>
      <c r="B123" s="3">
        <v>1916</v>
      </c>
      <c r="C123" s="3" t="s">
        <v>179</v>
      </c>
      <c r="D123" s="8">
        <v>140</v>
      </c>
      <c r="E123" s="8">
        <v>6</v>
      </c>
      <c r="F123" s="8">
        <v>5</v>
      </c>
      <c r="G123" s="8">
        <v>829</v>
      </c>
      <c r="H123" s="8">
        <v>55</v>
      </c>
      <c r="I123" s="8">
        <v>59</v>
      </c>
      <c r="J123" s="8">
        <v>165</v>
      </c>
      <c r="K123" s="8">
        <v>31</v>
      </c>
      <c r="L123" s="8">
        <v>1559</v>
      </c>
      <c r="M123" s="8">
        <v>829</v>
      </c>
      <c r="N123" s="8">
        <v>634</v>
      </c>
      <c r="O123" s="8">
        <v>192</v>
      </c>
      <c r="P123" s="8">
        <v>634</v>
      </c>
      <c r="Q123" s="8">
        <v>62</v>
      </c>
      <c r="R123" s="8">
        <v>1</v>
      </c>
      <c r="S123" s="8">
        <v>0</v>
      </c>
      <c r="T123" s="8">
        <v>2</v>
      </c>
      <c r="U123" s="8">
        <v>991</v>
      </c>
      <c r="V123" s="8">
        <v>1</v>
      </c>
      <c r="W123" s="8">
        <v>39</v>
      </c>
      <c r="X123" s="8">
        <v>150</v>
      </c>
    </row>
    <row r="124" spans="1:24" x14ac:dyDescent="0.2">
      <c r="A124" s="3" t="s">
        <v>177</v>
      </c>
      <c r="B124" s="3">
        <v>1917</v>
      </c>
      <c r="C124" s="3" t="s">
        <v>180</v>
      </c>
      <c r="D124" s="8">
        <v>96</v>
      </c>
      <c r="E124" s="8">
        <v>68</v>
      </c>
      <c r="F124" s="8">
        <v>0</v>
      </c>
      <c r="G124" s="8">
        <v>552</v>
      </c>
      <c r="H124" s="8">
        <v>31</v>
      </c>
      <c r="I124" s="8">
        <v>3</v>
      </c>
      <c r="J124" s="8">
        <v>70</v>
      </c>
      <c r="K124" s="8">
        <v>11</v>
      </c>
      <c r="L124" s="8">
        <v>1328</v>
      </c>
      <c r="M124" s="8">
        <v>459</v>
      </c>
      <c r="N124" s="8">
        <v>666</v>
      </c>
      <c r="O124" s="8">
        <v>26</v>
      </c>
      <c r="P124" s="8">
        <v>341</v>
      </c>
      <c r="Q124" s="8">
        <v>181</v>
      </c>
      <c r="R124" s="8">
        <v>0</v>
      </c>
      <c r="S124" s="8">
        <v>0</v>
      </c>
      <c r="T124" s="8">
        <v>0</v>
      </c>
      <c r="U124" s="8">
        <v>585</v>
      </c>
      <c r="V124" s="8">
        <v>0</v>
      </c>
      <c r="W124" s="8">
        <v>3</v>
      </c>
      <c r="X124" s="8">
        <v>65</v>
      </c>
    </row>
    <row r="125" spans="1:24" x14ac:dyDescent="0.2">
      <c r="A125" s="3" t="s">
        <v>177</v>
      </c>
      <c r="B125" s="3">
        <v>1918</v>
      </c>
      <c r="C125" s="3" t="s">
        <v>181</v>
      </c>
      <c r="D125" s="8">
        <v>470</v>
      </c>
      <c r="E125" s="8">
        <v>3</v>
      </c>
      <c r="F125" s="8">
        <v>2</v>
      </c>
      <c r="G125" s="8">
        <v>1755</v>
      </c>
      <c r="H125" s="8">
        <v>51</v>
      </c>
      <c r="I125" s="8">
        <v>214</v>
      </c>
      <c r="J125" s="8">
        <v>256</v>
      </c>
      <c r="K125" s="8">
        <v>121</v>
      </c>
      <c r="L125" s="8">
        <v>2320</v>
      </c>
      <c r="M125" s="8">
        <v>1348</v>
      </c>
      <c r="N125" s="8">
        <v>2003</v>
      </c>
      <c r="O125" s="8">
        <v>568</v>
      </c>
      <c r="P125" s="8">
        <v>1557</v>
      </c>
      <c r="Q125" s="8">
        <v>151</v>
      </c>
      <c r="R125" s="8">
        <v>15</v>
      </c>
      <c r="S125" s="8">
        <v>0</v>
      </c>
      <c r="T125" s="8">
        <v>5</v>
      </c>
      <c r="U125" s="8">
        <v>818</v>
      </c>
      <c r="V125" s="8">
        <v>0</v>
      </c>
      <c r="W125" s="8">
        <v>2</v>
      </c>
      <c r="X125" s="8">
        <v>6</v>
      </c>
    </row>
    <row r="126" spans="1:24" x14ac:dyDescent="0.2">
      <c r="A126" s="3" t="s">
        <v>177</v>
      </c>
      <c r="B126" s="3">
        <v>28006</v>
      </c>
      <c r="C126" s="3" t="s">
        <v>182</v>
      </c>
      <c r="D126" s="8">
        <v>3057</v>
      </c>
      <c r="E126" s="8">
        <v>440</v>
      </c>
      <c r="F126" s="8">
        <v>563</v>
      </c>
      <c r="G126" s="8">
        <v>7728</v>
      </c>
      <c r="H126" s="8">
        <v>1981</v>
      </c>
      <c r="I126" s="8">
        <v>1702</v>
      </c>
      <c r="J126" s="8">
        <v>1044</v>
      </c>
      <c r="K126" s="8">
        <v>827</v>
      </c>
      <c r="L126" s="8">
        <v>11561</v>
      </c>
      <c r="M126" s="8">
        <v>5304</v>
      </c>
      <c r="N126" s="8">
        <v>7781</v>
      </c>
      <c r="O126" s="8">
        <v>2110</v>
      </c>
      <c r="P126" s="8">
        <v>8813</v>
      </c>
      <c r="Q126" s="8">
        <v>2625</v>
      </c>
      <c r="R126" s="8">
        <v>197</v>
      </c>
      <c r="S126" s="8">
        <v>35</v>
      </c>
      <c r="T126" s="8">
        <v>31</v>
      </c>
      <c r="U126" s="8">
        <v>4620</v>
      </c>
      <c r="V126" s="8">
        <v>38</v>
      </c>
      <c r="W126" s="8">
        <v>1411</v>
      </c>
      <c r="X126" s="8">
        <v>3818</v>
      </c>
    </row>
    <row r="127" spans="1:24" x14ac:dyDescent="0.2">
      <c r="A127" s="3" t="s">
        <v>183</v>
      </c>
      <c r="B127" s="3">
        <v>10824</v>
      </c>
      <c r="C127" s="3" t="s">
        <v>184</v>
      </c>
      <c r="D127" s="8">
        <v>626</v>
      </c>
      <c r="E127" s="8">
        <v>77</v>
      </c>
      <c r="F127" s="8">
        <v>82</v>
      </c>
      <c r="G127" s="8">
        <v>4456</v>
      </c>
      <c r="H127" s="8">
        <v>268</v>
      </c>
      <c r="I127" s="8">
        <v>251</v>
      </c>
      <c r="J127" s="8">
        <v>357</v>
      </c>
      <c r="K127" s="8">
        <v>102</v>
      </c>
      <c r="L127" s="8">
        <v>4562</v>
      </c>
      <c r="M127" s="8">
        <v>1077</v>
      </c>
      <c r="N127" s="8">
        <v>3141</v>
      </c>
      <c r="O127" s="8">
        <v>607</v>
      </c>
      <c r="P127" s="8">
        <v>1591</v>
      </c>
      <c r="Q127" s="8">
        <v>743</v>
      </c>
      <c r="R127" s="8">
        <v>57</v>
      </c>
      <c r="S127" s="8">
        <v>13</v>
      </c>
      <c r="T127" s="8">
        <v>8</v>
      </c>
      <c r="U127" s="8">
        <v>1404</v>
      </c>
      <c r="V127" s="8">
        <v>5</v>
      </c>
      <c r="W127" s="8">
        <v>144</v>
      </c>
      <c r="X127" s="8">
        <v>898</v>
      </c>
    </row>
    <row r="128" spans="1:24" x14ac:dyDescent="0.2">
      <c r="A128" s="3" t="s">
        <v>185</v>
      </c>
      <c r="B128" s="3">
        <v>1804</v>
      </c>
      <c r="C128" s="3" t="s">
        <v>186</v>
      </c>
      <c r="D128" s="8">
        <v>112</v>
      </c>
      <c r="E128" s="8">
        <v>22</v>
      </c>
      <c r="F128" s="8">
        <v>8</v>
      </c>
      <c r="G128" s="8">
        <v>2385</v>
      </c>
      <c r="H128" s="8">
        <v>134</v>
      </c>
      <c r="I128" s="8">
        <v>31</v>
      </c>
      <c r="J128" s="8">
        <v>21</v>
      </c>
      <c r="K128" s="8">
        <v>4</v>
      </c>
      <c r="L128" s="8">
        <v>2812</v>
      </c>
      <c r="M128" s="8">
        <v>175</v>
      </c>
      <c r="N128" s="8">
        <v>78</v>
      </c>
      <c r="O128" s="8">
        <v>63</v>
      </c>
      <c r="P128" s="8">
        <v>109</v>
      </c>
      <c r="Q128" s="8">
        <v>327</v>
      </c>
      <c r="R128" s="8">
        <v>1</v>
      </c>
      <c r="S128" s="8">
        <v>0</v>
      </c>
      <c r="T128" s="8">
        <v>0</v>
      </c>
      <c r="U128" s="8">
        <v>294</v>
      </c>
      <c r="V128" s="8">
        <v>0</v>
      </c>
      <c r="W128" s="8">
        <v>13</v>
      </c>
      <c r="X128" s="8">
        <v>22</v>
      </c>
    </row>
    <row r="129" spans="1:24" x14ac:dyDescent="0.2">
      <c r="A129" s="3" t="s">
        <v>185</v>
      </c>
      <c r="B129" s="3">
        <v>1805</v>
      </c>
      <c r="C129" s="3" t="s">
        <v>187</v>
      </c>
      <c r="D129" s="8">
        <v>153</v>
      </c>
      <c r="E129" s="8">
        <v>50</v>
      </c>
      <c r="F129" s="8">
        <v>127</v>
      </c>
      <c r="G129" s="8">
        <v>6604</v>
      </c>
      <c r="H129" s="8">
        <v>454</v>
      </c>
      <c r="I129" s="8">
        <v>47</v>
      </c>
      <c r="J129" s="8">
        <v>226</v>
      </c>
      <c r="K129" s="8">
        <v>51</v>
      </c>
      <c r="L129" s="8">
        <v>6142</v>
      </c>
      <c r="M129" s="8">
        <v>612</v>
      </c>
      <c r="N129" s="8">
        <v>936</v>
      </c>
      <c r="O129" s="8">
        <v>366</v>
      </c>
      <c r="P129" s="8">
        <v>1420</v>
      </c>
      <c r="Q129" s="8">
        <v>92</v>
      </c>
      <c r="R129" s="8">
        <v>1</v>
      </c>
      <c r="S129" s="8">
        <v>0</v>
      </c>
      <c r="T129" s="8">
        <v>2</v>
      </c>
      <c r="U129" s="8">
        <v>1683</v>
      </c>
      <c r="V129" s="8">
        <v>0</v>
      </c>
      <c r="W129" s="8">
        <v>19</v>
      </c>
      <c r="X129" s="8">
        <v>45</v>
      </c>
    </row>
    <row r="130" spans="1:24" x14ac:dyDescent="0.2">
      <c r="A130" s="3" t="s">
        <v>185</v>
      </c>
      <c r="B130" s="3">
        <v>1806</v>
      </c>
      <c r="C130" s="3" t="s">
        <v>188</v>
      </c>
      <c r="D130" s="8">
        <v>69</v>
      </c>
      <c r="E130" s="8">
        <v>1</v>
      </c>
      <c r="F130" s="8">
        <v>28</v>
      </c>
      <c r="G130" s="8">
        <v>1688</v>
      </c>
      <c r="H130" s="8">
        <v>99</v>
      </c>
      <c r="I130" s="8">
        <v>25</v>
      </c>
      <c r="J130" s="8">
        <v>92</v>
      </c>
      <c r="K130" s="8">
        <v>14</v>
      </c>
      <c r="L130" s="8">
        <v>2041</v>
      </c>
      <c r="M130" s="8">
        <v>393</v>
      </c>
      <c r="N130" s="8">
        <v>379</v>
      </c>
      <c r="O130" s="8">
        <v>89</v>
      </c>
      <c r="P130" s="8">
        <v>406</v>
      </c>
      <c r="Q130" s="8">
        <v>168</v>
      </c>
      <c r="R130" s="8">
        <v>0</v>
      </c>
      <c r="S130" s="8">
        <v>0</v>
      </c>
      <c r="T130" s="8">
        <v>3</v>
      </c>
      <c r="U130" s="8">
        <v>518</v>
      </c>
      <c r="V130" s="8">
        <v>0</v>
      </c>
      <c r="W130" s="8">
        <v>13</v>
      </c>
      <c r="X130" s="8">
        <v>65</v>
      </c>
    </row>
    <row r="131" spans="1:24" x14ac:dyDescent="0.2">
      <c r="A131" s="3" t="s">
        <v>185</v>
      </c>
      <c r="B131" s="3">
        <v>1807</v>
      </c>
      <c r="C131" s="3" t="s">
        <v>189</v>
      </c>
      <c r="D131" s="8">
        <v>75</v>
      </c>
      <c r="E131" s="8">
        <v>1</v>
      </c>
      <c r="F131" s="8">
        <v>2</v>
      </c>
      <c r="G131" s="8">
        <v>2153</v>
      </c>
      <c r="H131" s="8">
        <v>191</v>
      </c>
      <c r="I131" s="8">
        <v>19</v>
      </c>
      <c r="J131" s="8">
        <v>115</v>
      </c>
      <c r="K131" s="8">
        <v>13</v>
      </c>
      <c r="L131" s="8">
        <v>2628</v>
      </c>
      <c r="M131" s="8">
        <v>383</v>
      </c>
      <c r="N131" s="8">
        <v>200</v>
      </c>
      <c r="O131" s="8">
        <v>252</v>
      </c>
      <c r="P131" s="8">
        <v>243</v>
      </c>
      <c r="Q131" s="8">
        <v>13</v>
      </c>
      <c r="R131" s="8">
        <v>1</v>
      </c>
      <c r="S131" s="8">
        <v>1</v>
      </c>
      <c r="T131" s="8">
        <v>7</v>
      </c>
      <c r="U131" s="8">
        <v>561</v>
      </c>
      <c r="V131" s="8">
        <v>0</v>
      </c>
      <c r="W131" s="8">
        <v>1</v>
      </c>
      <c r="X131" s="8">
        <v>1</v>
      </c>
    </row>
    <row r="132" spans="1:24" x14ac:dyDescent="0.2">
      <c r="A132" s="3" t="s">
        <v>185</v>
      </c>
      <c r="B132" s="3">
        <v>1808</v>
      </c>
      <c r="C132" s="3" t="s">
        <v>190</v>
      </c>
      <c r="D132" s="8">
        <v>36</v>
      </c>
      <c r="E132" s="8">
        <v>8</v>
      </c>
      <c r="F132" s="8">
        <v>2</v>
      </c>
      <c r="G132" s="8">
        <v>141</v>
      </c>
      <c r="H132" s="8">
        <v>37</v>
      </c>
      <c r="I132" s="8">
        <v>6</v>
      </c>
      <c r="J132" s="8">
        <v>60</v>
      </c>
      <c r="K132" s="8">
        <v>33</v>
      </c>
      <c r="L132" s="8">
        <v>198</v>
      </c>
      <c r="M132" s="8">
        <v>377</v>
      </c>
      <c r="N132" s="8">
        <v>1172</v>
      </c>
      <c r="O132" s="8">
        <v>83</v>
      </c>
      <c r="P132" s="8">
        <v>133</v>
      </c>
      <c r="Q132" s="8">
        <v>103</v>
      </c>
      <c r="R132" s="8">
        <v>3</v>
      </c>
      <c r="S132" s="8">
        <v>0</v>
      </c>
      <c r="T132" s="8">
        <v>0</v>
      </c>
      <c r="U132" s="8">
        <v>551</v>
      </c>
      <c r="V132" s="8">
        <v>0</v>
      </c>
      <c r="W132" s="8">
        <v>5</v>
      </c>
      <c r="X132" s="8">
        <v>100</v>
      </c>
    </row>
    <row r="133" spans="1:24" x14ac:dyDescent="0.2">
      <c r="A133" s="3" t="s">
        <v>185</v>
      </c>
      <c r="B133" s="3">
        <v>1809</v>
      </c>
      <c r="C133" s="3" t="s">
        <v>191</v>
      </c>
      <c r="D133" s="8">
        <v>13</v>
      </c>
      <c r="E133" s="8">
        <v>11</v>
      </c>
      <c r="F133" s="8">
        <v>4</v>
      </c>
      <c r="G133" s="8">
        <v>1592</v>
      </c>
      <c r="H133" s="8">
        <v>70</v>
      </c>
      <c r="I133" s="8">
        <v>6</v>
      </c>
      <c r="J133" s="8">
        <v>97</v>
      </c>
      <c r="K133" s="8">
        <v>4</v>
      </c>
      <c r="L133" s="8">
        <v>1940</v>
      </c>
      <c r="M133" s="8">
        <v>344</v>
      </c>
      <c r="N133" s="8">
        <v>394</v>
      </c>
      <c r="O133" s="8">
        <v>98</v>
      </c>
      <c r="P133" s="8">
        <v>374</v>
      </c>
      <c r="Q133" s="8">
        <v>74</v>
      </c>
      <c r="R133" s="8">
        <v>0</v>
      </c>
      <c r="S133" s="8">
        <v>0</v>
      </c>
      <c r="T133" s="8">
        <v>0</v>
      </c>
      <c r="U133" s="8">
        <v>1151</v>
      </c>
      <c r="V133" s="8">
        <v>0</v>
      </c>
      <c r="W133" s="8">
        <v>4</v>
      </c>
      <c r="X133" s="8">
        <v>31</v>
      </c>
    </row>
    <row r="134" spans="1:24" x14ac:dyDescent="0.2">
      <c r="A134" s="3" t="s">
        <v>185</v>
      </c>
      <c r="B134" s="3">
        <v>1810</v>
      </c>
      <c r="C134" s="3" t="s">
        <v>192</v>
      </c>
      <c r="D134" s="8">
        <v>13</v>
      </c>
      <c r="E134" s="8">
        <v>0</v>
      </c>
      <c r="F134" s="8">
        <v>1</v>
      </c>
      <c r="G134" s="8">
        <v>1639</v>
      </c>
      <c r="H134" s="8">
        <v>131</v>
      </c>
      <c r="I134" s="8">
        <v>12</v>
      </c>
      <c r="J134" s="8">
        <v>24</v>
      </c>
      <c r="K134" s="8">
        <v>7</v>
      </c>
      <c r="L134" s="8">
        <v>1231</v>
      </c>
      <c r="M134" s="8">
        <v>245</v>
      </c>
      <c r="N134" s="8">
        <v>949</v>
      </c>
      <c r="O134" s="8">
        <v>37</v>
      </c>
      <c r="P134" s="8">
        <v>150</v>
      </c>
      <c r="Q134" s="8">
        <v>4</v>
      </c>
      <c r="R134" s="8">
        <v>0</v>
      </c>
      <c r="S134" s="8">
        <v>0</v>
      </c>
      <c r="T134" s="8">
        <v>0</v>
      </c>
      <c r="U134" s="8">
        <v>198</v>
      </c>
      <c r="V134" s="8">
        <v>0</v>
      </c>
      <c r="W134" s="8">
        <v>10</v>
      </c>
      <c r="X134" s="8">
        <v>3</v>
      </c>
    </row>
    <row r="135" spans="1:24" x14ac:dyDescent="0.2">
      <c r="A135" s="3" t="s">
        <v>185</v>
      </c>
      <c r="B135" s="3">
        <v>1811</v>
      </c>
      <c r="C135" s="3" t="s">
        <v>193</v>
      </c>
      <c r="D135" s="8">
        <v>26</v>
      </c>
      <c r="E135" s="8">
        <v>0</v>
      </c>
      <c r="F135" s="8">
        <v>5</v>
      </c>
      <c r="G135" s="8">
        <v>1192</v>
      </c>
      <c r="H135" s="8">
        <v>137</v>
      </c>
      <c r="I135" s="8">
        <v>1</v>
      </c>
      <c r="J135" s="8">
        <v>34</v>
      </c>
      <c r="K135" s="8">
        <v>0</v>
      </c>
      <c r="L135" s="8">
        <v>1156</v>
      </c>
      <c r="M135" s="8">
        <v>340</v>
      </c>
      <c r="N135" s="8">
        <v>351</v>
      </c>
      <c r="O135" s="8">
        <v>49</v>
      </c>
      <c r="P135" s="8">
        <v>144</v>
      </c>
      <c r="Q135" s="8">
        <v>0</v>
      </c>
      <c r="R135" s="8">
        <v>0</v>
      </c>
      <c r="S135" s="8">
        <v>0</v>
      </c>
      <c r="T135" s="8">
        <v>0</v>
      </c>
      <c r="U135" s="8">
        <v>266</v>
      </c>
      <c r="V135" s="8">
        <v>0</v>
      </c>
      <c r="W135" s="8">
        <v>11</v>
      </c>
      <c r="X135" s="8">
        <v>51</v>
      </c>
    </row>
    <row r="136" spans="1:24" x14ac:dyDescent="0.2">
      <c r="A136" s="3" t="s">
        <v>185</v>
      </c>
      <c r="B136" s="3">
        <v>1812</v>
      </c>
      <c r="C136" s="3" t="s">
        <v>194</v>
      </c>
      <c r="D136" s="8">
        <v>44</v>
      </c>
      <c r="E136" s="8">
        <v>0</v>
      </c>
      <c r="F136" s="8">
        <v>1</v>
      </c>
      <c r="G136" s="8">
        <v>1747</v>
      </c>
      <c r="H136" s="8">
        <v>20</v>
      </c>
      <c r="I136" s="8">
        <v>1</v>
      </c>
      <c r="J136" s="8">
        <v>60</v>
      </c>
      <c r="K136" s="8">
        <v>8</v>
      </c>
      <c r="L136" s="8">
        <v>2331</v>
      </c>
      <c r="M136" s="8">
        <v>333</v>
      </c>
      <c r="N136" s="8">
        <v>46</v>
      </c>
      <c r="O136" s="8">
        <v>31</v>
      </c>
      <c r="P136" s="8">
        <v>479</v>
      </c>
      <c r="Q136" s="8">
        <v>224</v>
      </c>
      <c r="R136" s="8">
        <v>0</v>
      </c>
      <c r="S136" s="8">
        <v>0</v>
      </c>
      <c r="T136" s="8">
        <v>0</v>
      </c>
      <c r="U136" s="8">
        <v>1027</v>
      </c>
      <c r="V136" s="8">
        <v>0</v>
      </c>
      <c r="W136" s="8">
        <v>3</v>
      </c>
      <c r="X136" s="8">
        <v>1</v>
      </c>
    </row>
    <row r="137" spans="1:24" x14ac:dyDescent="0.2">
      <c r="A137" s="3" t="s">
        <v>185</v>
      </c>
      <c r="B137" s="3">
        <v>1813</v>
      </c>
      <c r="C137" s="3" t="s">
        <v>195</v>
      </c>
      <c r="D137" s="8">
        <v>64</v>
      </c>
      <c r="E137" s="8">
        <v>0</v>
      </c>
      <c r="F137" s="8">
        <v>18</v>
      </c>
      <c r="G137" s="8">
        <v>594</v>
      </c>
      <c r="H137" s="8">
        <v>50</v>
      </c>
      <c r="I137" s="8">
        <v>12</v>
      </c>
      <c r="J137" s="8">
        <v>48</v>
      </c>
      <c r="K137" s="8">
        <v>18</v>
      </c>
      <c r="L137" s="8">
        <v>977</v>
      </c>
      <c r="M137" s="8">
        <v>391</v>
      </c>
      <c r="N137" s="8">
        <v>862</v>
      </c>
      <c r="O137" s="8">
        <v>28</v>
      </c>
      <c r="P137" s="8">
        <v>211</v>
      </c>
      <c r="Q137" s="8">
        <v>54</v>
      </c>
      <c r="R137" s="8">
        <v>3</v>
      </c>
      <c r="S137" s="8">
        <v>0</v>
      </c>
      <c r="T137" s="8">
        <v>0</v>
      </c>
      <c r="U137" s="8">
        <v>997</v>
      </c>
      <c r="V137" s="8">
        <v>0</v>
      </c>
      <c r="W137" s="8">
        <v>1</v>
      </c>
      <c r="X137" s="8">
        <v>29</v>
      </c>
    </row>
    <row r="138" spans="1:24" x14ac:dyDescent="0.2">
      <c r="A138" s="3" t="s">
        <v>185</v>
      </c>
      <c r="B138" s="3">
        <v>1814</v>
      </c>
      <c r="C138" s="3" t="s">
        <v>196</v>
      </c>
      <c r="D138" s="8">
        <v>66</v>
      </c>
      <c r="E138" s="8">
        <v>0</v>
      </c>
      <c r="F138" s="8">
        <v>0</v>
      </c>
      <c r="G138" s="8">
        <v>2400</v>
      </c>
      <c r="H138" s="8">
        <v>184</v>
      </c>
      <c r="I138" s="8">
        <v>14</v>
      </c>
      <c r="J138" s="8">
        <v>91</v>
      </c>
      <c r="K138" s="8">
        <v>6</v>
      </c>
      <c r="L138" s="8">
        <v>1952</v>
      </c>
      <c r="M138" s="8">
        <v>424</v>
      </c>
      <c r="N138" s="8">
        <v>835</v>
      </c>
      <c r="O138" s="8">
        <v>383</v>
      </c>
      <c r="P138" s="8">
        <v>1165</v>
      </c>
      <c r="Q138" s="8">
        <v>412</v>
      </c>
      <c r="R138" s="8">
        <v>0</v>
      </c>
      <c r="S138" s="8">
        <v>0</v>
      </c>
      <c r="T138" s="8">
        <v>0</v>
      </c>
      <c r="U138" s="8">
        <v>1076</v>
      </c>
      <c r="V138" s="8">
        <v>0</v>
      </c>
      <c r="W138" s="8">
        <v>5</v>
      </c>
      <c r="X138" s="8">
        <v>6</v>
      </c>
    </row>
    <row r="139" spans="1:24" x14ac:dyDescent="0.2">
      <c r="A139" s="3" t="s">
        <v>185</v>
      </c>
      <c r="B139" s="3">
        <v>1815</v>
      </c>
      <c r="C139" s="3" t="s">
        <v>197</v>
      </c>
      <c r="D139" s="8">
        <v>30</v>
      </c>
      <c r="E139" s="8">
        <v>0</v>
      </c>
      <c r="F139" s="8">
        <v>0</v>
      </c>
      <c r="G139" s="8">
        <v>1326</v>
      </c>
      <c r="H139" s="8">
        <v>246</v>
      </c>
      <c r="I139" s="8">
        <v>67</v>
      </c>
      <c r="J139" s="8">
        <v>50</v>
      </c>
      <c r="K139" s="8">
        <v>10</v>
      </c>
      <c r="L139" s="8">
        <v>2221</v>
      </c>
      <c r="M139" s="8">
        <v>512</v>
      </c>
      <c r="N139" s="8">
        <v>394</v>
      </c>
      <c r="O139" s="8">
        <v>206</v>
      </c>
      <c r="P139" s="8">
        <v>305</v>
      </c>
      <c r="Q139" s="8">
        <v>5</v>
      </c>
      <c r="R139" s="8">
        <v>0</v>
      </c>
      <c r="S139" s="8">
        <v>0</v>
      </c>
      <c r="T139" s="8">
        <v>0</v>
      </c>
      <c r="U139" s="8">
        <v>403</v>
      </c>
      <c r="V139" s="8">
        <v>1</v>
      </c>
      <c r="W139" s="8">
        <v>12</v>
      </c>
      <c r="X139" s="8">
        <v>102</v>
      </c>
    </row>
    <row r="140" spans="1:24" x14ac:dyDescent="0.2">
      <c r="A140" s="3" t="s">
        <v>185</v>
      </c>
      <c r="B140" s="3">
        <v>1816</v>
      </c>
      <c r="C140" s="3" t="s">
        <v>198</v>
      </c>
      <c r="D140" s="8">
        <v>27</v>
      </c>
      <c r="E140" s="8">
        <v>0</v>
      </c>
      <c r="F140" s="8">
        <v>1</v>
      </c>
      <c r="G140" s="8">
        <v>2241</v>
      </c>
      <c r="H140" s="8">
        <v>163</v>
      </c>
      <c r="I140" s="8">
        <v>21</v>
      </c>
      <c r="J140" s="8">
        <v>69</v>
      </c>
      <c r="K140" s="8">
        <v>18</v>
      </c>
      <c r="L140" s="8">
        <v>2172</v>
      </c>
      <c r="M140" s="8">
        <v>522</v>
      </c>
      <c r="N140" s="8">
        <v>645</v>
      </c>
      <c r="O140" s="8">
        <v>123</v>
      </c>
      <c r="P140" s="8">
        <v>419</v>
      </c>
      <c r="Q140" s="8">
        <v>22</v>
      </c>
      <c r="R140" s="8">
        <v>2</v>
      </c>
      <c r="S140" s="8">
        <v>0</v>
      </c>
      <c r="T140" s="8">
        <v>6</v>
      </c>
      <c r="U140" s="8">
        <v>809</v>
      </c>
      <c r="V140" s="8">
        <v>0</v>
      </c>
      <c r="W140" s="8">
        <v>10</v>
      </c>
      <c r="X140" s="8">
        <v>22</v>
      </c>
    </row>
    <row r="141" spans="1:24" x14ac:dyDescent="0.2">
      <c r="A141" s="3" t="s">
        <v>185</v>
      </c>
      <c r="B141" s="3">
        <v>1817</v>
      </c>
      <c r="C141" s="3" t="s">
        <v>199</v>
      </c>
      <c r="D141" s="8">
        <v>64</v>
      </c>
      <c r="E141" s="8">
        <v>18</v>
      </c>
      <c r="F141" s="8">
        <v>13</v>
      </c>
      <c r="G141" s="8">
        <v>2158</v>
      </c>
      <c r="H141" s="8">
        <v>326</v>
      </c>
      <c r="I141" s="8">
        <v>9</v>
      </c>
      <c r="J141" s="8">
        <v>32</v>
      </c>
      <c r="K141" s="8">
        <v>45</v>
      </c>
      <c r="L141" s="8">
        <v>2444</v>
      </c>
      <c r="M141" s="8">
        <v>916</v>
      </c>
      <c r="N141" s="8">
        <v>545</v>
      </c>
      <c r="O141" s="8">
        <v>84</v>
      </c>
      <c r="P141" s="8">
        <v>160</v>
      </c>
      <c r="Q141" s="8">
        <v>26</v>
      </c>
      <c r="R141" s="8">
        <v>0</v>
      </c>
      <c r="S141" s="8">
        <v>0</v>
      </c>
      <c r="T141" s="8">
        <v>1</v>
      </c>
      <c r="U141" s="8">
        <v>218</v>
      </c>
      <c r="V141" s="8">
        <v>0</v>
      </c>
      <c r="W141" s="8">
        <v>14</v>
      </c>
      <c r="X141" s="8">
        <v>69</v>
      </c>
    </row>
    <row r="142" spans="1:24" x14ac:dyDescent="0.2">
      <c r="A142" s="3" t="s">
        <v>185</v>
      </c>
      <c r="B142" s="3">
        <v>1818</v>
      </c>
      <c r="C142" s="3" t="s">
        <v>200</v>
      </c>
      <c r="D142" s="8">
        <v>27</v>
      </c>
      <c r="E142" s="8">
        <v>22</v>
      </c>
      <c r="F142" s="8">
        <v>272</v>
      </c>
      <c r="G142" s="8">
        <v>1799</v>
      </c>
      <c r="H142" s="8">
        <v>234</v>
      </c>
      <c r="I142" s="8">
        <v>3</v>
      </c>
      <c r="J142" s="8">
        <v>36</v>
      </c>
      <c r="K142" s="8">
        <v>4</v>
      </c>
      <c r="L142" s="8">
        <v>1307</v>
      </c>
      <c r="M142" s="8">
        <v>296</v>
      </c>
      <c r="N142" s="8">
        <v>159</v>
      </c>
      <c r="O142" s="8">
        <v>57</v>
      </c>
      <c r="P142" s="8">
        <v>550</v>
      </c>
      <c r="Q142" s="8">
        <v>157</v>
      </c>
      <c r="R142" s="8">
        <v>2</v>
      </c>
      <c r="S142" s="8">
        <v>0</v>
      </c>
      <c r="T142" s="8">
        <v>1</v>
      </c>
      <c r="U142" s="8">
        <v>487</v>
      </c>
      <c r="V142" s="8">
        <v>0</v>
      </c>
      <c r="W142" s="8">
        <v>10</v>
      </c>
      <c r="X142" s="8">
        <v>82</v>
      </c>
    </row>
    <row r="143" spans="1:24" x14ac:dyDescent="0.2">
      <c r="A143" s="3" t="s">
        <v>185</v>
      </c>
      <c r="B143" s="3">
        <v>1819</v>
      </c>
      <c r="C143" s="3" t="s">
        <v>201</v>
      </c>
      <c r="D143" s="8">
        <v>20</v>
      </c>
      <c r="E143" s="8">
        <v>1</v>
      </c>
      <c r="F143" s="8">
        <v>0</v>
      </c>
      <c r="G143" s="8">
        <v>664</v>
      </c>
      <c r="H143" s="8">
        <v>29</v>
      </c>
      <c r="I143" s="8">
        <v>3</v>
      </c>
      <c r="J143" s="8">
        <v>62</v>
      </c>
      <c r="K143" s="8">
        <v>2</v>
      </c>
      <c r="L143" s="8">
        <v>754</v>
      </c>
      <c r="M143" s="8">
        <v>325</v>
      </c>
      <c r="N143" s="8">
        <v>437</v>
      </c>
      <c r="O143" s="8">
        <v>116</v>
      </c>
      <c r="P143" s="8">
        <v>319</v>
      </c>
      <c r="Q143" s="8">
        <v>84</v>
      </c>
      <c r="R143" s="8">
        <v>0</v>
      </c>
      <c r="S143" s="8">
        <v>0</v>
      </c>
      <c r="T143" s="8">
        <v>0</v>
      </c>
      <c r="U143" s="8">
        <v>627</v>
      </c>
      <c r="V143" s="8">
        <v>0</v>
      </c>
      <c r="W143" s="8">
        <v>0</v>
      </c>
      <c r="X143" s="8">
        <v>7</v>
      </c>
    </row>
    <row r="144" spans="1:24" x14ac:dyDescent="0.2">
      <c r="A144" s="3" t="s">
        <v>185</v>
      </c>
      <c r="B144" s="3">
        <v>10662</v>
      </c>
      <c r="C144" s="3" t="s">
        <v>202</v>
      </c>
      <c r="D144" s="8">
        <v>41739</v>
      </c>
      <c r="E144" s="8">
        <v>50805</v>
      </c>
      <c r="F144" s="8">
        <v>16671</v>
      </c>
      <c r="G144" s="8">
        <v>127825</v>
      </c>
      <c r="H144" s="8">
        <v>24637</v>
      </c>
      <c r="I144" s="8">
        <v>17678</v>
      </c>
      <c r="J144" s="8">
        <v>33534</v>
      </c>
      <c r="K144" s="8">
        <v>5560</v>
      </c>
      <c r="L144" s="8">
        <v>144883</v>
      </c>
      <c r="M144" s="8">
        <v>35840</v>
      </c>
      <c r="N144" s="8">
        <v>53744</v>
      </c>
      <c r="O144" s="8">
        <v>20110</v>
      </c>
      <c r="P144" s="8">
        <v>72286</v>
      </c>
      <c r="Q144" s="8">
        <v>59439</v>
      </c>
      <c r="R144" s="8">
        <v>5184</v>
      </c>
      <c r="S144" s="8">
        <v>3174</v>
      </c>
      <c r="T144" s="8">
        <v>6307</v>
      </c>
      <c r="U144" s="8">
        <v>35990</v>
      </c>
      <c r="V144" s="8">
        <v>373</v>
      </c>
      <c r="W144" s="8">
        <v>10973</v>
      </c>
      <c r="X144" s="8">
        <v>20606</v>
      </c>
    </row>
    <row r="145" spans="1:24" x14ac:dyDescent="0.2">
      <c r="A145" s="3" t="s">
        <v>185</v>
      </c>
      <c r="B145" s="3">
        <v>11486</v>
      </c>
      <c r="C145" s="3" t="s">
        <v>203</v>
      </c>
      <c r="D145" s="8">
        <v>800</v>
      </c>
      <c r="E145" s="8">
        <v>91</v>
      </c>
      <c r="F145" s="8">
        <v>414</v>
      </c>
      <c r="G145" s="8">
        <v>7709</v>
      </c>
      <c r="H145" s="8">
        <v>645</v>
      </c>
      <c r="I145" s="8">
        <v>749</v>
      </c>
      <c r="J145" s="8">
        <v>848</v>
      </c>
      <c r="K145" s="8">
        <v>200</v>
      </c>
      <c r="L145" s="8">
        <v>4835</v>
      </c>
      <c r="M145" s="8">
        <v>3459</v>
      </c>
      <c r="N145" s="8">
        <v>4993</v>
      </c>
      <c r="O145" s="8">
        <v>1446</v>
      </c>
      <c r="P145" s="8">
        <v>11392</v>
      </c>
      <c r="Q145" s="8">
        <v>815</v>
      </c>
      <c r="R145" s="8">
        <v>2</v>
      </c>
      <c r="S145" s="8">
        <v>1</v>
      </c>
      <c r="T145" s="8">
        <v>8</v>
      </c>
      <c r="U145" s="8">
        <v>2761</v>
      </c>
      <c r="V145" s="8">
        <v>5</v>
      </c>
      <c r="W145" s="8">
        <v>79</v>
      </c>
      <c r="X145" s="8">
        <v>819</v>
      </c>
    </row>
    <row r="146" spans="1:24" x14ac:dyDescent="0.2">
      <c r="A146" s="3" t="s">
        <v>185</v>
      </c>
      <c r="B146" s="3">
        <v>13760</v>
      </c>
      <c r="C146" s="3" t="s">
        <v>204</v>
      </c>
      <c r="D146" s="8">
        <v>162</v>
      </c>
      <c r="E146" s="8">
        <v>45519</v>
      </c>
      <c r="F146" s="8">
        <v>185</v>
      </c>
      <c r="G146" s="8">
        <v>1043</v>
      </c>
      <c r="H146" s="8">
        <v>22</v>
      </c>
      <c r="I146" s="8">
        <v>50</v>
      </c>
      <c r="J146" s="8">
        <v>13</v>
      </c>
      <c r="K146" s="8">
        <v>14</v>
      </c>
      <c r="L146" s="8">
        <v>255</v>
      </c>
      <c r="M146" s="8">
        <v>136</v>
      </c>
      <c r="N146" s="8">
        <v>544</v>
      </c>
      <c r="O146" s="8">
        <v>64</v>
      </c>
      <c r="P146" s="8">
        <v>243</v>
      </c>
      <c r="Q146" s="8">
        <v>729</v>
      </c>
      <c r="R146" s="8">
        <v>6</v>
      </c>
      <c r="S146" s="8">
        <v>1</v>
      </c>
      <c r="T146" s="8">
        <v>14</v>
      </c>
      <c r="U146" s="8">
        <v>501</v>
      </c>
      <c r="V146" s="8">
        <v>0</v>
      </c>
      <c r="W146" s="8">
        <v>0</v>
      </c>
      <c r="X146" s="8">
        <v>4</v>
      </c>
    </row>
    <row r="147" spans="1:24" x14ac:dyDescent="0.2">
      <c r="A147" s="3" t="s">
        <v>185</v>
      </c>
      <c r="B147" s="3">
        <v>13766</v>
      </c>
      <c r="C147" s="3" t="s">
        <v>205</v>
      </c>
      <c r="D147" s="8">
        <v>9921</v>
      </c>
      <c r="E147" s="8">
        <v>5266</v>
      </c>
      <c r="F147" s="8">
        <v>2944</v>
      </c>
      <c r="G147" s="8">
        <v>49406</v>
      </c>
      <c r="H147" s="8">
        <v>6407</v>
      </c>
      <c r="I147" s="8">
        <v>7376</v>
      </c>
      <c r="J147" s="8">
        <v>15099</v>
      </c>
      <c r="K147" s="8">
        <v>4177</v>
      </c>
      <c r="L147" s="8">
        <v>34471</v>
      </c>
      <c r="M147" s="8">
        <v>15193</v>
      </c>
      <c r="N147" s="8">
        <v>25553</v>
      </c>
      <c r="O147" s="8">
        <v>10800</v>
      </c>
      <c r="P147" s="8">
        <v>65008</v>
      </c>
      <c r="Q147" s="8">
        <v>24999</v>
      </c>
      <c r="R147" s="8">
        <v>547</v>
      </c>
      <c r="S147" s="8">
        <v>154</v>
      </c>
      <c r="T147" s="8">
        <v>535</v>
      </c>
      <c r="U147" s="8">
        <v>17861</v>
      </c>
      <c r="V147" s="8">
        <v>196</v>
      </c>
      <c r="W147" s="8">
        <v>2485</v>
      </c>
      <c r="X147" s="8">
        <v>9202</v>
      </c>
    </row>
    <row r="148" spans="1:24" x14ac:dyDescent="0.2">
      <c r="A148" s="3" t="s">
        <v>185</v>
      </c>
      <c r="B148" s="3">
        <v>14291</v>
      </c>
      <c r="C148" s="3" t="s">
        <v>206</v>
      </c>
      <c r="D148" s="8">
        <v>5</v>
      </c>
      <c r="E148" s="8">
        <v>0</v>
      </c>
      <c r="F148" s="8">
        <v>120</v>
      </c>
      <c r="G148" s="8">
        <v>0</v>
      </c>
      <c r="H148" s="8">
        <v>37</v>
      </c>
      <c r="I148" s="8">
        <v>2</v>
      </c>
      <c r="J148" s="8">
        <v>7</v>
      </c>
      <c r="K148" s="8">
        <v>5</v>
      </c>
      <c r="L148" s="8">
        <v>1</v>
      </c>
      <c r="M148" s="8">
        <v>12</v>
      </c>
      <c r="N148" s="8">
        <v>571</v>
      </c>
      <c r="O148" s="8">
        <v>7</v>
      </c>
      <c r="P148" s="8">
        <v>60</v>
      </c>
      <c r="Q148" s="8">
        <v>3</v>
      </c>
      <c r="R148" s="8">
        <v>0</v>
      </c>
      <c r="S148" s="8">
        <v>0</v>
      </c>
      <c r="T148" s="8">
        <v>0</v>
      </c>
      <c r="U148" s="8">
        <v>693</v>
      </c>
      <c r="V148" s="8">
        <v>0</v>
      </c>
      <c r="W148" s="8">
        <v>1</v>
      </c>
      <c r="X148" s="8">
        <v>13</v>
      </c>
    </row>
    <row r="149" spans="1:24" x14ac:dyDescent="0.2">
      <c r="A149" s="3" t="s">
        <v>185</v>
      </c>
      <c r="B149" s="3">
        <v>14328</v>
      </c>
      <c r="C149" s="3" t="s">
        <v>207</v>
      </c>
      <c r="D149" s="8">
        <v>86</v>
      </c>
      <c r="E149" s="8">
        <v>10</v>
      </c>
      <c r="F149" s="8">
        <v>2</v>
      </c>
      <c r="G149" s="8">
        <v>206</v>
      </c>
      <c r="H149" s="8">
        <v>76</v>
      </c>
      <c r="I149" s="8">
        <v>1</v>
      </c>
      <c r="J149" s="8">
        <v>48</v>
      </c>
      <c r="K149" s="8">
        <v>195</v>
      </c>
      <c r="L149" s="8">
        <v>472</v>
      </c>
      <c r="M149" s="8">
        <v>289</v>
      </c>
      <c r="N149" s="8">
        <v>383</v>
      </c>
      <c r="O149" s="8">
        <v>165</v>
      </c>
      <c r="P149" s="8">
        <v>420</v>
      </c>
      <c r="Q149" s="8">
        <v>13</v>
      </c>
      <c r="R149" s="8">
        <v>0</v>
      </c>
      <c r="S149" s="8">
        <v>0</v>
      </c>
      <c r="T149" s="8">
        <v>0</v>
      </c>
      <c r="U149" s="8">
        <v>322</v>
      </c>
      <c r="V149" s="8">
        <v>0</v>
      </c>
      <c r="W149" s="8">
        <v>6</v>
      </c>
      <c r="X149" s="8">
        <v>14</v>
      </c>
    </row>
    <row r="150" spans="1:24" x14ac:dyDescent="0.2">
      <c r="A150" s="3" t="s">
        <v>185</v>
      </c>
      <c r="B150" s="3">
        <v>22670</v>
      </c>
      <c r="C150" s="3" t="s">
        <v>220</v>
      </c>
      <c r="D150" s="8">
        <v>1825</v>
      </c>
      <c r="E150" s="8">
        <v>132</v>
      </c>
      <c r="F150" s="8">
        <v>1507</v>
      </c>
      <c r="G150" s="8">
        <v>26559</v>
      </c>
      <c r="H150" s="8">
        <v>635</v>
      </c>
      <c r="I150" s="8">
        <v>924</v>
      </c>
      <c r="J150" s="8">
        <v>323</v>
      </c>
      <c r="K150" s="8">
        <v>276</v>
      </c>
      <c r="L150" s="8">
        <v>21346</v>
      </c>
      <c r="M150" s="8">
        <v>7392</v>
      </c>
      <c r="N150" s="8">
        <v>24000</v>
      </c>
      <c r="O150" s="8">
        <v>1892</v>
      </c>
      <c r="P150" s="8">
        <v>3686</v>
      </c>
      <c r="Q150" s="8">
        <v>2754</v>
      </c>
      <c r="R150" s="8">
        <v>22</v>
      </c>
      <c r="S150" s="8">
        <v>4</v>
      </c>
      <c r="T150" s="8">
        <v>14</v>
      </c>
      <c r="U150" s="8">
        <v>3808</v>
      </c>
      <c r="V150" s="8">
        <v>2</v>
      </c>
      <c r="W150" s="8">
        <v>14</v>
      </c>
      <c r="X150" s="8">
        <v>123</v>
      </c>
    </row>
    <row r="151" spans="1:24" x14ac:dyDescent="0.2">
      <c r="A151" s="3" t="s">
        <v>185</v>
      </c>
      <c r="B151" s="3">
        <v>22747</v>
      </c>
      <c r="C151" s="3" t="s">
        <v>228</v>
      </c>
      <c r="D151" s="8">
        <v>11</v>
      </c>
      <c r="E151" s="8">
        <v>0</v>
      </c>
      <c r="F151" s="8">
        <v>0</v>
      </c>
      <c r="G151" s="8">
        <v>0</v>
      </c>
      <c r="H151" s="8">
        <v>0</v>
      </c>
      <c r="I151" s="8">
        <v>0</v>
      </c>
      <c r="J151" s="8">
        <v>156</v>
      </c>
      <c r="K151" s="8">
        <v>45</v>
      </c>
      <c r="L151" s="8">
        <v>195</v>
      </c>
      <c r="M151" s="8">
        <v>187</v>
      </c>
      <c r="N151" s="8">
        <v>2386</v>
      </c>
      <c r="O151" s="8">
        <v>0</v>
      </c>
      <c r="P151" s="8">
        <v>367</v>
      </c>
      <c r="Q151" s="8">
        <v>0</v>
      </c>
      <c r="R151" s="8">
        <v>0</v>
      </c>
      <c r="S151" s="8">
        <v>0</v>
      </c>
      <c r="T151" s="8">
        <v>0</v>
      </c>
      <c r="U151" s="8">
        <v>4879</v>
      </c>
      <c r="V151" s="8">
        <v>0</v>
      </c>
      <c r="W151" s="8">
        <v>0</v>
      </c>
      <c r="X151" s="8">
        <v>3</v>
      </c>
    </row>
    <row r="152" spans="1:24" x14ac:dyDescent="0.2">
      <c r="A152" s="3" t="s">
        <v>185</v>
      </c>
      <c r="B152" s="3">
        <v>22856</v>
      </c>
      <c r="C152" s="3" t="s">
        <v>229</v>
      </c>
      <c r="D152" s="8">
        <v>50</v>
      </c>
      <c r="E152" s="8">
        <v>5</v>
      </c>
      <c r="F152" s="8">
        <v>6</v>
      </c>
      <c r="G152" s="8">
        <v>131</v>
      </c>
      <c r="H152" s="8">
        <v>1</v>
      </c>
      <c r="I152" s="8">
        <v>17</v>
      </c>
      <c r="J152" s="8">
        <v>92</v>
      </c>
      <c r="K152" s="8">
        <v>39</v>
      </c>
      <c r="L152" s="8">
        <v>159</v>
      </c>
      <c r="M152" s="8">
        <v>164</v>
      </c>
      <c r="N152" s="8">
        <v>915</v>
      </c>
      <c r="O152" s="8">
        <v>254</v>
      </c>
      <c r="P152" s="8">
        <v>460</v>
      </c>
      <c r="Q152" s="8">
        <v>109</v>
      </c>
      <c r="R152" s="8">
        <v>1</v>
      </c>
      <c r="S152" s="8">
        <v>0</v>
      </c>
      <c r="T152" s="8">
        <v>0</v>
      </c>
      <c r="U152" s="8">
        <v>1183</v>
      </c>
      <c r="V152" s="8">
        <v>0</v>
      </c>
      <c r="W152" s="8">
        <v>0</v>
      </c>
      <c r="X152" s="8">
        <v>2</v>
      </c>
    </row>
    <row r="153" spans="1:24" x14ac:dyDescent="0.2">
      <c r="A153" s="3" t="s">
        <v>185</v>
      </c>
      <c r="B153" s="3">
        <v>23856</v>
      </c>
      <c r="C153" s="3" t="s">
        <v>209</v>
      </c>
      <c r="D153" s="3">
        <v>40</v>
      </c>
      <c r="E153" s="3">
        <v>6</v>
      </c>
      <c r="F153" s="3">
        <v>56</v>
      </c>
      <c r="G153" s="3">
        <v>1545</v>
      </c>
      <c r="H153" s="3">
        <v>38</v>
      </c>
      <c r="I153" s="3">
        <v>67</v>
      </c>
      <c r="J153" s="3">
        <v>52</v>
      </c>
      <c r="K153" s="3">
        <v>21</v>
      </c>
      <c r="L153" s="3">
        <v>1136</v>
      </c>
      <c r="M153" s="3">
        <v>424</v>
      </c>
      <c r="N153" s="3">
        <v>567</v>
      </c>
      <c r="O153" s="3">
        <v>103</v>
      </c>
      <c r="P153" s="3">
        <v>299</v>
      </c>
      <c r="Q153" s="3">
        <v>152</v>
      </c>
      <c r="R153" s="3">
        <v>77</v>
      </c>
      <c r="S153" s="3">
        <v>0</v>
      </c>
      <c r="T153" s="3">
        <v>0</v>
      </c>
      <c r="U153" s="3">
        <v>410</v>
      </c>
      <c r="V153" s="3">
        <v>0</v>
      </c>
      <c r="W153" s="3">
        <v>4</v>
      </c>
      <c r="X153" s="3">
        <v>52</v>
      </c>
    </row>
    <row r="154" spans="1:24" x14ac:dyDescent="0.2">
      <c r="A154" s="3" t="s">
        <v>185</v>
      </c>
      <c r="B154" s="3">
        <v>24730</v>
      </c>
      <c r="C154" s="3" t="s">
        <v>210</v>
      </c>
      <c r="D154" s="3">
        <v>15</v>
      </c>
      <c r="E154" s="3">
        <v>1</v>
      </c>
      <c r="F154" s="3">
        <v>3</v>
      </c>
      <c r="G154" s="3">
        <v>1318</v>
      </c>
      <c r="H154" s="3">
        <v>24</v>
      </c>
      <c r="I154" s="3">
        <v>20</v>
      </c>
      <c r="J154" s="3">
        <v>59</v>
      </c>
      <c r="K154" s="3">
        <v>10</v>
      </c>
      <c r="L154" s="3">
        <v>1010</v>
      </c>
      <c r="M154" s="3">
        <v>107</v>
      </c>
      <c r="N154" s="3">
        <v>171</v>
      </c>
      <c r="O154" s="3">
        <v>61</v>
      </c>
      <c r="P154" s="3">
        <v>115</v>
      </c>
      <c r="Q154" s="3">
        <v>15</v>
      </c>
      <c r="R154" s="3">
        <v>0</v>
      </c>
      <c r="S154" s="3">
        <v>0</v>
      </c>
      <c r="T154" s="3">
        <v>0</v>
      </c>
      <c r="U154" s="3">
        <v>615</v>
      </c>
      <c r="V154" s="3">
        <v>0</v>
      </c>
      <c r="W154" s="3">
        <v>0</v>
      </c>
      <c r="X154" s="3">
        <v>14</v>
      </c>
    </row>
    <row r="157" spans="1:24" x14ac:dyDescent="0.2">
      <c r="A157" s="1" t="s">
        <v>26</v>
      </c>
    </row>
    <row r="158" spans="1:24" x14ac:dyDescent="0.2">
      <c r="A158" s="1" t="s">
        <v>27</v>
      </c>
    </row>
    <row r="159" spans="1:24" x14ac:dyDescent="0.2">
      <c r="A159" t="s">
        <v>215</v>
      </c>
    </row>
    <row r="160" spans="1:24" x14ac:dyDescent="0.2">
      <c r="A160" t="s">
        <v>232</v>
      </c>
    </row>
    <row r="161" spans="1:1" x14ac:dyDescent="0.2">
      <c r="A161" t="s">
        <v>28</v>
      </c>
    </row>
    <row r="162" spans="1:1" x14ac:dyDescent="0.2">
      <c r="A162" s="1"/>
    </row>
  </sheetData>
  <autoFilter ref="A4:C4" xr:uid="{00000000-0009-0000-0000-000006000000}"/>
  <mergeCells count="1">
    <mergeCell ref="W1:X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รวม</vt:lpstr>
      <vt:lpstr>2557</vt:lpstr>
      <vt:lpstr>2558</vt:lpstr>
      <vt:lpstr>2559</vt:lpstr>
      <vt:lpstr>2560</vt:lpstr>
      <vt:lpstr>2561</vt:lpstr>
      <vt:lpstr>2562</vt:lpstr>
      <vt:lpstr>2563</vt:lpstr>
      <vt:lpstr>2564</vt:lpstr>
      <vt:lpstr>2565</vt:lpstr>
      <vt:lpstr>2566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AIDS</cp:lastModifiedBy>
  <dcterms:created xsi:type="dcterms:W3CDTF">2016-09-21T09:50:57Z</dcterms:created>
  <dcterms:modified xsi:type="dcterms:W3CDTF">2024-08-28T02:48:38Z</dcterms:modified>
</cp:coreProperties>
</file>